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mdaher\Downloads\Tables\"/>
    </mc:Choice>
  </mc:AlternateContent>
  <xr:revisionPtr revIDLastSave="0" documentId="13_ncr:1_{66C47445-A333-4147-AD90-366AC72FC040}" xr6:coauthVersionLast="47" xr6:coauthVersionMax="47" xr10:uidLastSave="{00000000-0000-0000-0000-000000000000}"/>
  <bookViews>
    <workbookView xWindow="-120" yWindow="-120" windowWidth="29040" windowHeight="15720" tabRatio="903" activeTab="3" xr2:uid="{00000000-000D-0000-FFFF-FFFF00000000}"/>
  </bookViews>
  <sheets>
    <sheet name="PR.IDX" sheetId="36" r:id="rId1"/>
    <sheet name="2.1" sheetId="9" r:id="rId2"/>
    <sheet name="2.2" sheetId="31" r:id="rId3"/>
    <sheet name="3.1" sheetId="28" r:id="rId4"/>
    <sheet name="3.2" sheetId="29" r:id="rId5"/>
    <sheet name="3.3" sheetId="30" r:id="rId6"/>
    <sheet name="3.4" sheetId="57" r:id="rId7"/>
    <sheet name="4.1W" sheetId="8" r:id="rId8"/>
    <sheet name="4.2W" sheetId="18" r:id="rId9"/>
    <sheet name="4.3" sheetId="7" r:id="rId10"/>
    <sheet name="6.1W" sheetId="39" r:id="rId11"/>
    <sheet name="7.1W" sheetId="47" r:id="rId12"/>
    <sheet name="8.1W" sheetId="49" r:id="rId13"/>
  </sheets>
  <calcPr calcId="191029"/>
</workbook>
</file>

<file path=xl/calcChain.xml><?xml version="1.0" encoding="utf-8"?>
<calcChain xmlns="http://schemas.openxmlformats.org/spreadsheetml/2006/main">
  <c r="A21" i="36" l="1"/>
  <c r="A19" i="36"/>
  <c r="A17" i="36"/>
  <c r="A15" i="36"/>
  <c r="A14" i="36"/>
  <c r="A13" i="36"/>
  <c r="A11" i="36"/>
  <c r="A10" i="36"/>
  <c r="A9" i="36"/>
  <c r="A8" i="36"/>
  <c r="A6" i="36"/>
  <c r="A5" i="36"/>
</calcChain>
</file>

<file path=xl/sharedStrings.xml><?xml version="1.0" encoding="utf-8"?>
<sst xmlns="http://schemas.openxmlformats.org/spreadsheetml/2006/main" count="3853" uniqueCount="561">
  <si>
    <t>Total</t>
  </si>
  <si>
    <t>Male</t>
  </si>
  <si>
    <t>Female</t>
  </si>
  <si>
    <t>Education</t>
  </si>
  <si>
    <t>Primary</t>
  </si>
  <si>
    <t>20-24</t>
  </si>
  <si>
    <t>25-29</t>
  </si>
  <si>
    <t>30-34</t>
  </si>
  <si>
    <t>35-39</t>
  </si>
  <si>
    <t>40-44</t>
  </si>
  <si>
    <t>45-49</t>
  </si>
  <si>
    <t>5-9</t>
  </si>
  <si>
    <t>10-14</t>
  </si>
  <si>
    <t xml:space="preserve"> </t>
  </si>
  <si>
    <t>5-9 years older</t>
  </si>
  <si>
    <t>Age</t>
  </si>
  <si>
    <t>Sex</t>
  </si>
  <si>
    <t>Younger</t>
  </si>
  <si>
    <t>na</t>
  </si>
  <si>
    <t>0-4 years older</t>
  </si>
  <si>
    <t>Mother’s education</t>
  </si>
  <si>
    <t>Only non-violent discipline</t>
  </si>
  <si>
    <t>Physical punishment</t>
  </si>
  <si>
    <t>Percentage married before age 15</t>
  </si>
  <si>
    <t>Percentage of women married before age 15</t>
  </si>
  <si>
    <t>Percentage of women married before age 18</t>
  </si>
  <si>
    <t>Economic activity for 14 hours or more</t>
  </si>
  <si>
    <t>Any</t>
  </si>
  <si>
    <t>Economic activity less than 14 hours</t>
  </si>
  <si>
    <t>na: not applicable</t>
  </si>
  <si>
    <t>Economic activity less than 43 hours</t>
  </si>
  <si>
    <t>Economic activity for 43 hours or more</t>
  </si>
  <si>
    <t>Below the age specific threshold</t>
  </si>
  <si>
    <t>15-17</t>
  </si>
  <si>
    <t>5-11</t>
  </si>
  <si>
    <t>12-14</t>
  </si>
  <si>
    <t>Children involved in economic activities for a total number of hours during last week:</t>
  </si>
  <si>
    <t>Children involved in household chores for a total number of hours during last week:</t>
  </si>
  <si>
    <t>1-2</t>
  </si>
  <si>
    <t>3-4</t>
  </si>
  <si>
    <t>&lt;25</t>
  </si>
  <si>
    <t>School attendance</t>
  </si>
  <si>
    <t>At or above the age specific threshold</t>
  </si>
  <si>
    <t>Pre-primary or none</t>
  </si>
  <si>
    <t>Not attending</t>
  </si>
  <si>
    <t>Mother's education</t>
  </si>
  <si>
    <t>25-34</t>
  </si>
  <si>
    <t>35-49</t>
  </si>
  <si>
    <t>50+</t>
  </si>
  <si>
    <t>The denominator of the table is respondents to the child discipline module. Respondents to multiple questionnaires are only asked the question once. 
Respondent believes that a child needs to be physically punished: CD5=1</t>
  </si>
  <si>
    <t>18-19</t>
  </si>
  <si>
    <t>Has functional difficulty</t>
  </si>
  <si>
    <t>Has no functional difficulty</t>
  </si>
  <si>
    <t>Percentage married before age 18</t>
  </si>
  <si>
    <t>Number of mothers/ caretakers responding to a child discipline module</t>
  </si>
  <si>
    <t>Percentage of mothers/caretakers who believe that a child needs to be physically punished</t>
  </si>
  <si>
    <t>Multiple times in the last 1 year</t>
  </si>
  <si>
    <t>In the last 3 years</t>
  </si>
  <si>
    <t>In the last 1 year</t>
  </si>
  <si>
    <t>15-19</t>
  </si>
  <si>
    <t>Very unsafe</t>
  </si>
  <si>
    <t>Unsafe</t>
  </si>
  <si>
    <t>Safe</t>
  </si>
  <si>
    <t>Very safe</t>
  </si>
  <si>
    <t>Never walk alone after dark</t>
  </si>
  <si>
    <t>Contents by section</t>
  </si>
  <si>
    <t>PR.2. Child discipline</t>
  </si>
  <si>
    <t>PR.3. Child labour</t>
  </si>
  <si>
    <t>PR.6. Victimisation</t>
  </si>
  <si>
    <t>Table PR.2.1: Child discipline</t>
  </si>
  <si>
    <t xml:space="preserve">Table PR.2.2: Attitudes toward physical punishment </t>
  </si>
  <si>
    <t>Table PR.3.1: Children's involvement in economic activities</t>
  </si>
  <si>
    <t>Table PR.3.2: Children's involvement in household chores</t>
  </si>
  <si>
    <t>Table PR.3.3: Child labour</t>
  </si>
  <si>
    <t>PR.7. Feelings of safety</t>
  </si>
  <si>
    <t>Table PR.7.1W: Feelings of safety (women)</t>
  </si>
  <si>
    <t>Table PR.6.1W: Victims of robbery and assault (women)</t>
  </si>
  <si>
    <t>Chapter 9. Protected from violence and exploitation</t>
  </si>
  <si>
    <t>PR.4. Child marriage</t>
  </si>
  <si>
    <t>If she goes out without telling him</t>
  </si>
  <si>
    <t>If she neglects the children</t>
  </si>
  <si>
    <t>If she argues with him</t>
  </si>
  <si>
    <t>If she refuses sex with him</t>
  </si>
  <si>
    <t>If she burns the food</t>
  </si>
  <si>
    <t>Women who believe a husband is justified in beating his wife: DV1A=1 or DV1B=1 or DV1C=1 or DV1D=1 or DV1E=1
This table must be customised if the survey has included country specific reasons in the questionnaire. These should be added as separate columns after the indicator column "For any of these five reasons", which should not change for reasons of comparability. Another column can be added to include any reason, such as "For any of these seven reasons" if the survey included two country specific reasons in the questionnaire.</t>
  </si>
  <si>
    <t>PR.8. Attitudes toward domestic violence</t>
  </si>
  <si>
    <t>Table PR.8.1W: Attitudes toward domestic violence (women)</t>
  </si>
  <si>
    <t>Table PR.4.2W: Trends in child marriage (women)</t>
  </si>
  <si>
    <t>Table PR.4.3: Spousal age difference</t>
  </si>
  <si>
    <t>Percentage of women age 15-49 years from whom someone have taken or tried taking something, by using force or threatening to use force (Robbery) s calculated as follows:
In the last 3 years: VT1=1.
In the last 1 year: VT2=1.
Multiple times in the last year: VT3=2 or 3.
Those who have been physically attacked (Assault) are similarly tabulated:
In the last 3 years: VT9A/B=1.
In the last 1 year: VT10=1.
Multiple times in the last year: VT11=2 or 3.
MICS indicator PR.12 is a composite of both types of crime in the last 1 year: VT2=1 or VT10=1.</t>
  </si>
  <si>
    <t>Number of women</t>
  </si>
  <si>
    <t>Percent distribution of women who walking alone in their neighbourhood after dark feel:</t>
  </si>
  <si>
    <t>Percent distribution of women who being home alone after dark feel:</t>
  </si>
  <si>
    <t>Percentage of women who feel safe home alone after dark</t>
  </si>
  <si>
    <t>Percentage of women who believe a husband is justified in beating his wife:</t>
  </si>
  <si>
    <t>Child's functional difficulties</t>
  </si>
  <si>
    <t>Household chores less than 21 hours</t>
  </si>
  <si>
    <t>Household chores for 21 hours or more</t>
  </si>
  <si>
    <t>Table PR.3.4: Hazardous work</t>
  </si>
  <si>
    <t>Economic activities above age specific threshold</t>
  </si>
  <si>
    <t>Household chores above age specific threshold</t>
  </si>
  <si>
    <t>Carrying heavy loads</t>
  </si>
  <si>
    <t>Working with dangerous tools or operating heavy machinery</t>
  </si>
  <si>
    <t>Exposed to dust, fumes or gas</t>
  </si>
  <si>
    <t>Exposed to loud noise or vibration</t>
  </si>
  <si>
    <t>Working at heights</t>
  </si>
  <si>
    <t>Working with chemicals or explosives</t>
  </si>
  <si>
    <t>Exposed to other unsafe or unhealthy things, processes or conditions</t>
  </si>
  <si>
    <t>Total hazardous work</t>
  </si>
  <si>
    <t>Percentage of children engaged in:</t>
  </si>
  <si>
    <t>Exposed to extreme cold, heat or humidity</t>
  </si>
  <si>
    <t>Percentage of children working under hazardous conditions</t>
  </si>
  <si>
    <t xml:space="preserve">Percentage of women who after dark feel very unsafe walking alone in their neighbourhood or being home alone </t>
  </si>
  <si>
    <t>This table shows frequency of the scaled answers to questions VT20 and VT21.
The first set of columns presents distribution of feelings of safety walking in their neighbourhood after dark (VT20). This is followed by the composite MICS/SDG indicator merging those feeling very safe or safe.
Similarly, the second set of columns presents distribution of feelings of safety being home alone after dark (VT21).
The last results column tabulates those who feel very unsafe in either circumstance (VT20=4 or VT21=4).</t>
  </si>
  <si>
    <t>Psychological aggression</t>
  </si>
  <si>
    <t>Beirut</t>
  </si>
  <si>
    <t>Mount Lebanon</t>
  </si>
  <si>
    <t>Akkar</t>
  </si>
  <si>
    <t>Bekaa</t>
  </si>
  <si>
    <t>North Lebanon</t>
  </si>
  <si>
    <t>Intermediary</t>
  </si>
  <si>
    <t>Secondary</t>
  </si>
  <si>
    <t>University or above</t>
  </si>
  <si>
    <r>
      <t>Any violent discipline method</t>
    </r>
    <r>
      <rPr>
        <vertAlign val="superscript"/>
        <sz val="10"/>
        <rFont val="Calibri"/>
        <family val="2"/>
        <scheme val="minor"/>
      </rPr>
      <t>1</t>
    </r>
  </si>
  <si>
    <r>
      <t>Severe</t>
    </r>
    <r>
      <rPr>
        <vertAlign val="superscript"/>
        <sz val="10"/>
        <rFont val="Calibri"/>
        <family val="2"/>
        <scheme val="minor"/>
      </rPr>
      <t>A</t>
    </r>
  </si>
  <si>
    <r>
      <t>Mother's functional difficulties</t>
    </r>
    <r>
      <rPr>
        <vertAlign val="superscript"/>
        <sz val="10"/>
        <rFont val="Calibri"/>
        <family val="2"/>
        <scheme val="minor"/>
      </rPr>
      <t>C</t>
    </r>
  </si>
  <si>
    <r>
      <rPr>
        <b/>
        <vertAlign val="superscript"/>
        <sz val="10"/>
        <rFont val="Calibri"/>
        <family val="2"/>
        <scheme val="minor"/>
      </rPr>
      <t>1</t>
    </r>
    <r>
      <rPr>
        <b/>
        <sz val="10"/>
        <rFont val="Calibri"/>
        <family val="2"/>
        <scheme val="minor"/>
      </rPr>
      <t xml:space="preserve"> MICS indicator PR.2 - Violent discipline; SDG 16.2.1</t>
    </r>
  </si>
  <si>
    <r>
      <rPr>
        <vertAlign val="superscript"/>
        <sz val="10"/>
        <rFont val="Calibri"/>
        <family val="2"/>
        <scheme val="minor"/>
      </rPr>
      <t xml:space="preserve">A </t>
    </r>
    <r>
      <rPr>
        <sz val="10"/>
        <rFont val="Calibri"/>
        <family val="2"/>
        <scheme val="minor"/>
      </rPr>
      <t>Severe physical punishment includes: 1) Hit or slapped on the face, head or ears or 2) Beat up, that is, hit over and over as hard as one could</t>
    </r>
  </si>
  <si>
    <r>
      <t>Functional difficulties</t>
    </r>
    <r>
      <rPr>
        <vertAlign val="superscript"/>
        <sz val="10"/>
        <rFont val="Calibri"/>
        <family val="2"/>
        <scheme val="minor"/>
      </rPr>
      <t>A</t>
    </r>
  </si>
  <si>
    <r>
      <t>Attending</t>
    </r>
    <r>
      <rPr>
        <vertAlign val="superscript"/>
        <sz val="10"/>
        <rFont val="Calibri"/>
        <family val="2"/>
        <scheme val="minor"/>
      </rPr>
      <t>B</t>
    </r>
  </si>
  <si>
    <r>
      <rPr>
        <vertAlign val="superscript"/>
        <sz val="10"/>
        <rFont val="Calibri"/>
        <family val="2"/>
        <scheme val="minor"/>
      </rPr>
      <t xml:space="preserve">B </t>
    </r>
    <r>
      <rPr>
        <sz val="10"/>
        <rFont val="Calibri"/>
        <family val="2"/>
        <scheme val="minor"/>
      </rPr>
      <t>Includes attendance to early childhood education</t>
    </r>
  </si>
  <si>
    <r>
      <t>Total child labour</t>
    </r>
    <r>
      <rPr>
        <vertAlign val="superscript"/>
        <sz val="10"/>
        <rFont val="Calibri"/>
        <family val="2"/>
        <scheme val="minor"/>
      </rPr>
      <t>1,A</t>
    </r>
  </si>
  <si>
    <r>
      <t>Mother’s education</t>
    </r>
    <r>
      <rPr>
        <vertAlign val="superscript"/>
        <sz val="10"/>
        <rFont val="Calibri"/>
        <family val="2"/>
        <scheme val="minor"/>
      </rPr>
      <t>C</t>
    </r>
  </si>
  <si>
    <r>
      <t>Mother's functional difficulties</t>
    </r>
    <r>
      <rPr>
        <vertAlign val="superscript"/>
        <sz val="10"/>
        <rFont val="Calibri"/>
        <family val="2"/>
        <scheme val="minor"/>
      </rPr>
      <t>D</t>
    </r>
  </si>
  <si>
    <r>
      <rPr>
        <b/>
        <vertAlign val="superscript"/>
        <sz val="10"/>
        <rFont val="Calibri"/>
        <family val="2"/>
        <scheme val="minor"/>
      </rPr>
      <t xml:space="preserve">1 </t>
    </r>
    <r>
      <rPr>
        <b/>
        <sz val="10"/>
        <rFont val="Calibri"/>
        <family val="2"/>
        <scheme val="minor"/>
      </rPr>
      <t>MICS indicator PR.3 - Child labour; SDG indicator 8.7.1</t>
    </r>
  </si>
  <si>
    <r>
      <rPr>
        <vertAlign val="superscript"/>
        <sz val="10"/>
        <rFont val="Calibri"/>
        <family val="2"/>
        <scheme val="minor"/>
      </rPr>
      <t xml:space="preserve">A </t>
    </r>
    <r>
      <rPr>
        <sz val="10"/>
        <rFont val="Calibri"/>
        <family val="2"/>
        <scheme val="minor"/>
      </rPr>
      <t>The definition of child labour used for SDG reporting does not include hazardous working conditions. This is a change over previously defined MICS6 indicator.</t>
    </r>
  </si>
  <si>
    <r>
      <t>Percentage of children engaged in economic activities or household chores above thresholds, or working under hazardous conditions</t>
    </r>
    <r>
      <rPr>
        <vertAlign val="superscript"/>
        <sz val="10"/>
        <rFont val="Calibri"/>
        <family val="2"/>
        <scheme val="minor"/>
      </rPr>
      <t>A</t>
    </r>
  </si>
  <si>
    <r>
      <rPr>
        <vertAlign val="superscript"/>
        <sz val="10"/>
        <rFont val="Calibri"/>
        <family val="2"/>
        <scheme val="minor"/>
      </rPr>
      <t xml:space="preserve">A </t>
    </r>
    <r>
      <rPr>
        <sz val="10"/>
        <rFont val="Calibri"/>
        <family val="2"/>
        <scheme val="minor"/>
      </rPr>
      <t>The definition of child labour used for SDG reporting does not include hazardous working conditions. This is a change over previously defined MICS6 indicator. This column presents a definition comparable to the previous indicator. The SDG indicator is presented in Table PR.3.3.</t>
    </r>
  </si>
  <si>
    <r>
      <t>Percentage married before age 15</t>
    </r>
    <r>
      <rPr>
        <vertAlign val="superscript"/>
        <sz val="10"/>
        <rFont val="Calibri"/>
        <family val="2"/>
        <scheme val="minor"/>
      </rPr>
      <t>1</t>
    </r>
  </si>
  <si>
    <r>
      <t>Percentage married before age 18</t>
    </r>
    <r>
      <rPr>
        <vertAlign val="superscript"/>
        <sz val="10"/>
        <rFont val="Calibri"/>
        <family val="2"/>
        <scheme val="minor"/>
      </rPr>
      <t>2</t>
    </r>
  </si>
  <si>
    <r>
      <rPr>
        <b/>
        <vertAlign val="superscript"/>
        <sz val="10"/>
        <rFont val="Calibri"/>
        <family val="2"/>
        <scheme val="minor"/>
      </rPr>
      <t>1</t>
    </r>
    <r>
      <rPr>
        <b/>
        <sz val="10"/>
        <rFont val="Calibri"/>
        <family val="2"/>
        <scheme val="minor"/>
      </rPr>
      <t xml:space="preserve"> MICS indicator PR.4a - Child marriage (before age 15); SDG 5.3.1</t>
    </r>
  </si>
  <si>
    <r>
      <rPr>
        <b/>
        <vertAlign val="superscript"/>
        <sz val="10"/>
        <rFont val="Calibri"/>
        <family val="2"/>
        <scheme val="minor"/>
      </rPr>
      <t>2</t>
    </r>
    <r>
      <rPr>
        <b/>
        <sz val="10"/>
        <rFont val="Calibri"/>
        <family val="2"/>
        <scheme val="minor"/>
      </rPr>
      <t xml:space="preserve"> MICS indicator PR.4b - Child marriage (before age 18); SDG 5.3.1</t>
    </r>
  </si>
  <si>
    <r>
      <t>10+ years older</t>
    </r>
    <r>
      <rPr>
        <vertAlign val="superscript"/>
        <sz val="10"/>
        <rFont val="Calibri"/>
        <family val="2"/>
        <scheme val="minor"/>
      </rPr>
      <t>2</t>
    </r>
  </si>
  <si>
    <r>
      <t>Robbery</t>
    </r>
    <r>
      <rPr>
        <b/>
        <vertAlign val="superscript"/>
        <sz val="10"/>
        <rFont val="Calibri"/>
        <family val="2"/>
        <scheme val="minor"/>
      </rPr>
      <t>A</t>
    </r>
  </si>
  <si>
    <r>
      <t>Assault</t>
    </r>
    <r>
      <rPr>
        <b/>
        <vertAlign val="superscript"/>
        <sz val="10"/>
        <rFont val="Calibri"/>
        <family val="2"/>
        <scheme val="minor"/>
      </rPr>
      <t>B</t>
    </r>
  </si>
  <si>
    <r>
      <t>In the last 1 year</t>
    </r>
    <r>
      <rPr>
        <vertAlign val="superscript"/>
        <sz val="10"/>
        <rFont val="Calibri"/>
        <family val="2"/>
        <scheme val="minor"/>
      </rPr>
      <t>1</t>
    </r>
  </si>
  <si>
    <r>
      <t xml:space="preserve">1 </t>
    </r>
    <r>
      <rPr>
        <b/>
        <sz val="10"/>
        <rFont val="Calibri"/>
        <family val="2"/>
        <scheme val="minor"/>
      </rPr>
      <t>MICS indicator PR.12 - Experience of robbery and assault</t>
    </r>
  </si>
  <si>
    <r>
      <t xml:space="preserve">A </t>
    </r>
    <r>
      <rPr>
        <sz val="10"/>
        <rFont val="Calibri"/>
        <family val="2"/>
        <scheme val="minor"/>
      </rPr>
      <t>A robbery is here defined as "taking or trying to take something, by using force or threatening to use force".</t>
    </r>
  </si>
  <si>
    <r>
      <t>B</t>
    </r>
    <r>
      <rPr>
        <sz val="10"/>
        <rFont val="Calibri"/>
        <family val="2"/>
        <scheme val="minor"/>
      </rPr>
      <t xml:space="preserve"> An assault is here defined as a physical attack.</t>
    </r>
  </si>
  <si>
    <r>
      <t>Percentage of women who feel safe walking alone in their neighbourhood after dark</t>
    </r>
    <r>
      <rPr>
        <vertAlign val="superscript"/>
        <sz val="10"/>
        <rFont val="Calibri"/>
        <family val="2"/>
        <scheme val="minor"/>
      </rPr>
      <t>1</t>
    </r>
  </si>
  <si>
    <r>
      <t>1</t>
    </r>
    <r>
      <rPr>
        <b/>
        <sz val="10"/>
        <rFont val="Calibri"/>
        <family val="2"/>
        <scheme val="minor"/>
      </rPr>
      <t xml:space="preserve"> MICS indicator PR.14 - Safety; SDG indicator 16.1.4</t>
    </r>
  </si>
  <si>
    <t>Husband's age unknown</t>
  </si>
  <si>
    <t>Table PR.4.1W: Child marriage  (women)</t>
  </si>
  <si>
    <t>Disabilities program</t>
  </si>
  <si>
    <t>Missing/Don’t know</t>
  </si>
  <si>
    <r>
      <t>Percentage currently married</t>
    </r>
    <r>
      <rPr>
        <vertAlign val="superscript"/>
        <sz val="10"/>
        <rFont val="Calibri"/>
        <family val="2"/>
        <scheme val="minor"/>
      </rPr>
      <t>3</t>
    </r>
  </si>
  <si>
    <t>Currently married</t>
  </si>
  <si>
    <t>Formerly married</t>
  </si>
  <si>
    <t>Never married</t>
  </si>
  <si>
    <t>Marital status</t>
  </si>
  <si>
    <t>Percentage of children aged 1-14 years who experienced:</t>
  </si>
  <si>
    <t>Number of children aged 1-14 years</t>
  </si>
  <si>
    <r>
      <t>Child's functional difficulties (aged 2-14 years)</t>
    </r>
    <r>
      <rPr>
        <vertAlign val="superscript"/>
        <sz val="10"/>
        <rFont val="Calibri"/>
        <family val="2"/>
        <scheme val="minor"/>
      </rPr>
      <t>B</t>
    </r>
  </si>
  <si>
    <r>
      <rPr>
        <vertAlign val="superscript"/>
        <sz val="10"/>
        <rFont val="Calibri"/>
        <family val="2"/>
        <scheme val="minor"/>
      </rPr>
      <t xml:space="preserve">B </t>
    </r>
    <r>
      <rPr>
        <sz val="10"/>
        <rFont val="Calibri"/>
        <family val="2"/>
        <scheme val="minor"/>
      </rPr>
      <t>Children age 1 year are excluded, as functional difficulties are only collected for aged 2-14 years.</t>
    </r>
  </si>
  <si>
    <r>
      <rPr>
        <vertAlign val="superscript"/>
        <sz val="10"/>
        <rFont val="Calibri"/>
        <family val="2"/>
        <scheme val="minor"/>
      </rPr>
      <t xml:space="preserve">C </t>
    </r>
    <r>
      <rPr>
        <sz val="10"/>
        <rFont val="Calibri"/>
        <family val="2"/>
        <scheme val="minor"/>
      </rPr>
      <t>The disaggregate of Mother's functional difficulties is shown only for respondents to the Adult Functioning module, i.e. individually interviewed women aged 18-49 years</t>
    </r>
    <r>
      <rPr>
        <sz val="10"/>
        <color rgb="FFFF0000"/>
        <rFont val="Calibri"/>
        <family val="2"/>
        <scheme val="minor"/>
      </rPr>
      <t xml:space="preserve"> </t>
    </r>
    <r>
      <rPr>
        <sz val="10"/>
        <rFont val="Calibri"/>
        <family val="2"/>
        <scheme val="minor"/>
      </rPr>
      <t>in selected households.</t>
    </r>
  </si>
  <si>
    <t>The child discipline module is administered in both the Questionnaire for Children Under Five and the Questionnaire for Children aged 5-17. The module is administered for all children aged 1-4, but only to one randomly selected child aged 5-17 (if age 5-14). To account for the random selection, the household sample weight is multiplied by the total number of children aged 5-17 in each household; this weight is used when producing data on 5-14 year old children in this table.
Columns of the table refer to the following (the question numbers are preceded by either U or F, e.g. UCD3A or FCD3A, indicating Under 5 (U) or 5-17 (F), respectively):
(B) Only non-violent discipline: (CD2A=1 or CD2B=1 or CD2E=1 ) and (CD2C, CD2D, CD2F, CD2G, CD2H, CD2I, CD2J, CD2K=2)
(C) Psychological aggression: CD2D=1 or CD2H=1
(D) Any physical punishment: CD2C=1 or CD2F=1 or CD2G=1 or CD2I=1 or CD2J=1 or CD2K=1
(E) Severe physical punishment: CD2I=1 or CD2K=1
(F) Any violent discipline method: CD2C, CD2D, CD2F, CD2G, CD2H, CD2I, CD2J or CD2K=1
Child disciplining methods in this table should be considered as lower bounds of the actual discipline methods used by the household members, since children who may have been separated from the household members (e.g. at boarding school) during the past month are considered not to have been subjected to any disciplining method.</t>
  </si>
  <si>
    <r>
      <rPr>
        <vertAlign val="superscript"/>
        <sz val="10"/>
        <rFont val="Calibri"/>
        <family val="2"/>
        <scheme val="minor"/>
      </rPr>
      <t xml:space="preserve">A </t>
    </r>
    <r>
      <rPr>
        <sz val="10"/>
        <rFont val="Calibri"/>
        <family val="2"/>
        <scheme val="minor"/>
      </rPr>
      <t>The disaggregate of Functional difficulties is shown only for respondents to the Adult Functioning module, i.e. individually interviewed women aged 18-49 years</t>
    </r>
    <r>
      <rPr>
        <sz val="10"/>
        <color rgb="FFFF0000"/>
        <rFont val="Calibri"/>
        <family val="2"/>
        <scheme val="minor"/>
      </rPr>
      <t xml:space="preserve"> </t>
    </r>
    <r>
      <rPr>
        <sz val="10"/>
        <rFont val="Calibri"/>
        <family val="2"/>
        <scheme val="minor"/>
      </rPr>
      <t>in selected households.</t>
    </r>
  </si>
  <si>
    <t>Percentage of children aged 5-11 years involved in economic activity for at least one hour</t>
  </si>
  <si>
    <t>Number of children aged 5-11 years</t>
  </si>
  <si>
    <t>Percentage of children aged 12-14 years involved in:</t>
  </si>
  <si>
    <t>Number of children aged 12-14 years</t>
  </si>
  <si>
    <t>Percentage of children aged 15-17 years involved in:</t>
  </si>
  <si>
    <t>Number of children aged 15-17 years</t>
  </si>
  <si>
    <t>The child labour module is administered in the Questionnaire for Children Aged 5-17. In households with at least one child aged 5-17, one child is randomly selected. To account for the random selection, the household sample weight is multiplied by the total number of children aged 5-17 in each household; this weight is used when producing this table.
Economic activity is defined as any yes '1' to the four types of activities listed in CL1A-CL1X.
The methodology of the MICS indicator of Child Labour (PR.3) uses three age-specific thresholds for the number of hours a child can perform economic activity without it being classified as child labour. The number of hours is established in CL3. A child that performed economic activities during the last week for more than the age-specific number of hours is classified as in child labour: 
i) age 5-11: 1 hour or more
ii) age 12-14: 14 hours or more
iii) age 15-17: 43 hours or more
Note that if number of hours are missing (CL3=99) the child is excluded from numerators.
The background variable of School attendance must be taken out of the child labour tables (PR.3.1, 3.2 and 3.3) if a significant proportion of the fieldwork was conducted during the break between school years, as otherwise the results would be biased.
MICS standard questionnaires are designed to establish mother's/caretaker's education for all children (see List of Household Members, Household Questionnaire). The category "No information" includes children who were age 15 or higher at the time of the interview who were identified as emancipated. For such cases, information on their primary caretakers is not collected - therefore the educational status of the mother or the caretaker cannot be determined.</t>
  </si>
  <si>
    <t>Percentage of children aged 5-11 years involved in:</t>
  </si>
  <si>
    <r>
      <rPr>
        <vertAlign val="superscript"/>
        <sz val="10"/>
        <rFont val="Calibri"/>
        <family val="2"/>
        <scheme val="minor"/>
      </rPr>
      <t xml:space="preserve">A </t>
    </r>
    <r>
      <rPr>
        <sz val="10"/>
        <rFont val="Calibri"/>
        <family val="2"/>
        <scheme val="minor"/>
      </rPr>
      <t>Note that the threshold of number of hours was changed during MICS6 implementation, due to a change in the SDG indicator definition: From 28 to 21 hours for both children aged 5-11 and 12-14 years. In the new definition, there is no longer a maximum number of hours for chores of children aged 15-17 years.</t>
    </r>
  </si>
  <si>
    <t>The child labour module is administered in the Questionnaire for Children Aged 5-17. In households with at least one child aged 5-17, one child is randomly selected. To account for the random selection, the household sample weight is multiplied by the total number of children aged 5-17 in each household; this weight is used when producing this table.
Household chores are defined as any yes '1' to the nine types of activities listed in CL7, CL9 and CL11A-CL11X.
The methodology of the MICS indicator of Child Labour (PR.3) uses two age-specific thresholds for the number of hours a child can perform household chores without it being classified as child labour. The number of hours is established by adding CL8, CL10 and CL13. A child that performed household chores during the last week for more than the age-specific number of hours is classified as in child labour: 
i) age 5-11 and age 12-14: 21 hour or more
ii) age 15-17: No threshold
Note that if number of hours are missing (CL8=99, CL10=99, CL13=99) the child is excluded from numerators. Only if recorded hours for any combination of the three variables exceeds the age threshold, the child is included. It is recommended to run a frequency to determine the number of cases excluded.
The background variable of School attendance must be taken out of the child labour tables (PR.3.1, 3.2 and 3.3) if a significant proportion of the fieldwork was conducted during the break between school years, as otherwise the results would be biased.</t>
  </si>
  <si>
    <t>The child labour module is administered in the Questionnaire for Children Aged 5-17. In households with at least one child aged 5-17, one child is randomly selected. To account for the random selection, the household sample weight is multiplied by the total number of children aged 5-17 in each household; this weight is used when producing this table.
The numerator to estimate the percentage of children aged 5-17 years in child labour includes children 5-17 years of age that were involved during the week preceding the survey in economic activities or household chores above the age specific thresholds (see Tables PR.3.1 and 3.2).
The background variable of School attendance must be taken out of the child labour tables (PR.3.1, 3.2 and 3.3) if a significant proportion of the fieldwork was conducted during the break between school years, as otherwise the results would be biased.
MICS standard questionnaires are designed to establish mother's/caretaker's education for all children (see List of Household Members, Household Questionnaire). The category "No information" includes children who were aged 15 or higher at the time of the interview who were identified as emancipated. For such cases, information on their primary caretakers is not collected - therefore the educational status of the mother or the caretaker cannot be determined.</t>
  </si>
  <si>
    <r>
      <rPr>
        <vertAlign val="superscript"/>
        <sz val="10"/>
        <rFont val="Calibri"/>
        <family val="2"/>
        <scheme val="minor"/>
      </rPr>
      <t xml:space="preserve">C </t>
    </r>
    <r>
      <rPr>
        <sz val="10"/>
        <rFont val="Calibri"/>
        <family val="2"/>
        <scheme val="minor"/>
      </rPr>
      <t>The disaggregate of Mother's education is not available for children aged 15-17 years identified as emancipated.</t>
    </r>
  </si>
  <si>
    <r>
      <rPr>
        <vertAlign val="superscript"/>
        <sz val="10"/>
        <rFont val="Calibri"/>
        <family val="2"/>
        <scheme val="minor"/>
      </rPr>
      <t xml:space="preserve">D </t>
    </r>
    <r>
      <rPr>
        <sz val="10"/>
        <rFont val="Calibri"/>
        <family val="2"/>
        <scheme val="minor"/>
      </rPr>
      <t>The disaggregate of Mother's functional difficulties is shown only for respondents to the Adult Functioning module, i.e. individually interviewed women aged 18-49 years</t>
    </r>
    <r>
      <rPr>
        <sz val="10"/>
        <color rgb="FFFF0000"/>
        <rFont val="Calibri"/>
        <family val="2"/>
        <scheme val="minor"/>
      </rPr>
      <t xml:space="preserve"> </t>
    </r>
    <r>
      <rPr>
        <sz val="10"/>
        <rFont val="Calibri"/>
        <family val="2"/>
        <scheme val="minor"/>
      </rPr>
      <t>in selected households.</t>
    </r>
  </si>
  <si>
    <t>Number of children aged 5-17 years</t>
  </si>
  <si>
    <t>The child labour module is administered in the Questionnaire for Children Aged 5-17. In households with at least one child aged 5-17, one child is randomly selected. To account for the random selection, the household sample weight is multiplied by the total number of children aged 5-17 in each household; this weight is used when producing this table.
This table copies the summary columns of Table PR.3.3 for children in child labour through economic activities or household chores and further shows a simple frequency of 'yes' to each of questions CL4, CL5 and CL6[A]-[X] with a total of any CL4=1, CL5=1 or CL6[A]-[E]=1. The final column brings the three conditions together.
The background variable of School attendance must be taken out of the child labour tables (PR.3.1, 3.2 and 3.3) if a significant proportion of the fieldwork was conducted during the break between school years, as otherwise the results would be biased.
MICS standard questionnaires are designed to establish mother's/caretaker's education for all children (see List of Household Members, Household Questionnaire). The category "No information" includes children who were aged 15 or higher at the time of the interview who were identified as emancipated. For such cases, information on their primary caretakers is not collected - therefore the educational status of the mother or the caretaker cannot be determined.</t>
  </si>
  <si>
    <t xml:space="preserve">Number of women aged 15-49 years </t>
  </si>
  <si>
    <t xml:space="preserve">Number of women aged 20-49 years </t>
  </si>
  <si>
    <t xml:space="preserve">Number of women aged 20-24 years </t>
  </si>
  <si>
    <t xml:space="preserve">Number of women aged 15-19 years </t>
  </si>
  <si>
    <t>Women aged 15-49 years</t>
  </si>
  <si>
    <t>Women aged 20-49 years</t>
  </si>
  <si>
    <t>Women aged 20-24 years</t>
  </si>
  <si>
    <t>Women aged 15-19 years</t>
  </si>
  <si>
    <t>Functional difficulties (aged 18-49 years)</t>
  </si>
  <si>
    <r>
      <rPr>
        <b/>
        <vertAlign val="superscript"/>
        <sz val="10"/>
        <rFont val="Calibri"/>
        <family val="2"/>
        <scheme val="minor"/>
      </rPr>
      <t xml:space="preserve">3 </t>
    </r>
    <r>
      <rPr>
        <b/>
        <sz val="10"/>
        <rFont val="Calibri"/>
        <family val="2"/>
        <scheme val="minor"/>
      </rPr>
      <t>MICS indicator PR.5 - Young women aged 15-19 years currently married</t>
    </r>
  </si>
  <si>
    <t>Number of women aged 15-49 years</t>
  </si>
  <si>
    <t>Number of women aged 20-49 years</t>
  </si>
  <si>
    <t>Figures in the total row are based on women aged 15-49 and 20-49 for marriage before age 15 and age 18, respectively.</t>
  </si>
  <si>
    <r>
      <rPr>
        <b/>
        <vertAlign val="superscript"/>
        <sz val="10"/>
        <rFont val="Calibri"/>
        <family val="2"/>
        <scheme val="minor"/>
      </rPr>
      <t xml:space="preserve">2 </t>
    </r>
    <r>
      <rPr>
        <b/>
        <sz val="10"/>
        <rFont val="Calibri"/>
        <family val="2"/>
        <scheme val="minor"/>
      </rPr>
      <t>MICS indicator PR.7b - Spousal age difference (among women aged 20-24)</t>
    </r>
  </si>
  <si>
    <t>Percentage of currently married women aged 20-24 years whose husband is:</t>
  </si>
  <si>
    <t>Number of women aged 20-24 years currently married</t>
  </si>
  <si>
    <t>Percentage of women aged 15-49 years who were victims of:</t>
  </si>
  <si>
    <t>Percentage of women aged 15-49 years who experienced physical violence of robbery or assault:</t>
  </si>
  <si>
    <t>Never walk home alone after dark</t>
  </si>
  <si>
    <r>
      <t>For any of these five reasons</t>
    </r>
    <r>
      <rPr>
        <vertAlign val="superscript"/>
        <sz val="10"/>
        <rFont val="Calibri"/>
        <family val="2"/>
        <scheme val="minor"/>
      </rPr>
      <t>1</t>
    </r>
  </si>
  <si>
    <r>
      <rPr>
        <b/>
        <vertAlign val="superscript"/>
        <sz val="10"/>
        <rFont val="Calibri"/>
        <family val="2"/>
        <scheme val="minor"/>
      </rPr>
      <t>1</t>
    </r>
    <r>
      <rPr>
        <b/>
        <sz val="10"/>
        <rFont val="Calibri"/>
        <family val="2"/>
        <scheme val="minor"/>
      </rPr>
      <t xml:space="preserve"> MICS indicator PR.15 - Attitudes towards domestic violence</t>
    </r>
  </si>
  <si>
    <t>Settlements of displaced Syrian in Lebanon</t>
  </si>
  <si>
    <t>Camps of Palestinian refugees in Lebanon</t>
  </si>
  <si>
    <t>Nationality</t>
  </si>
  <si>
    <t>Lebanese</t>
  </si>
  <si>
    <t>Non-Lebanese</t>
  </si>
  <si>
    <t>(*)</t>
  </si>
  <si>
    <t>(81.6)</t>
  </si>
  <si>
    <t>(12.0)</t>
  </si>
  <si>
    <t>(6.4)</t>
  </si>
  <si>
    <t>(11.4)</t>
  </si>
  <si>
    <t>(16.1)</t>
  </si>
  <si>
    <t>(19.6)</t>
  </si>
  <si>
    <t>(4.8)</t>
  </si>
  <si>
    <t>-</t>
  </si>
  <si>
    <t>(38.7)</t>
  </si>
  <si>
    <t>(3.6)</t>
  </si>
  <si>
    <t>(52.8)</t>
  </si>
  <si>
    <t>(.0)</t>
  </si>
  <si>
    <t>(73.2)</t>
  </si>
  <si>
    <t>(11.2)</t>
  </si>
  <si>
    <t>(5.6)</t>
  </si>
  <si>
    <t>(3.9)</t>
  </si>
  <si>
    <t>Domain</t>
  </si>
  <si>
    <t>(40.2)</t>
  </si>
  <si>
    <t>(50.9)</t>
  </si>
  <si>
    <t>(7.4)</t>
  </si>
  <si>
    <t>(55.7)</t>
  </si>
  <si>
    <t>(7.0)</t>
  </si>
  <si>
    <t>(87.0)</t>
  </si>
  <si>
    <t>(59.8)</t>
  </si>
  <si>
    <t>(5.8)</t>
  </si>
  <si>
    <t>(93.0)</t>
  </si>
  <si>
    <t>(8.4)</t>
  </si>
  <si>
    <t>(90.0)</t>
  </si>
  <si>
    <t>(80.4)</t>
  </si>
  <si>
    <t>(1.1)</t>
  </si>
  <si>
    <t>(91.6)</t>
  </si>
  <si>
    <t>(36.7)</t>
  </si>
  <si>
    <t>(59.6)</t>
  </si>
  <si>
    <t>(51.1)</t>
  </si>
  <si>
    <t>(8.6)</t>
  </si>
  <si>
    <t>(61.5)</t>
  </si>
  <si>
    <t>(25.2)</t>
  </si>
  <si>
    <t>(72.3)</t>
  </si>
  <si>
    <t>(60.4)</t>
  </si>
  <si>
    <t>(9.8)</t>
  </si>
  <si>
    <t>(74.8)</t>
  </si>
  <si>
    <t>(33.4)</t>
  </si>
  <si>
    <t>(57.3)</t>
  </si>
  <si>
    <t>(49.1)</t>
  </si>
  <si>
    <t>(19.7)</t>
  </si>
  <si>
    <t>(64.8)</t>
  </si>
  <si>
    <t>(13.0)</t>
  </si>
  <si>
    <t>(74.9)</t>
  </si>
  <si>
    <t>(60.2)</t>
  </si>
  <si>
    <t>(22.7)</t>
  </si>
  <si>
    <t>(83.0)</t>
  </si>
  <si>
    <t>(77.3)</t>
  </si>
  <si>
    <t>(55.5)</t>
  </si>
  <si>
    <t>(4.2)</t>
  </si>
  <si>
    <t>(87.9)</t>
  </si>
  <si>
    <t/>
  </si>
  <si>
    <t>(6.3)</t>
  </si>
  <si>
    <t>(16.5)</t>
  </si>
  <si>
    <t>(6.7)</t>
  </si>
  <si>
    <t>(12.3)</t>
  </si>
  <si>
    <t>(6.8)</t>
  </si>
  <si>
    <t>(10.1)</t>
  </si>
  <si>
    <t>(25.6)</t>
  </si>
  <si>
    <t>(24.9)</t>
  </si>
  <si>
    <t>(16.3)</t>
  </si>
  <si>
    <t>(5.4)</t>
  </si>
  <si>
    <t>(19.5)</t>
  </si>
  <si>
    <t>(10.2)</t>
  </si>
  <si>
    <t>(70.4)</t>
  </si>
  <si>
    <t>(80.8)</t>
  </si>
  <si>
    <t>(69.7)</t>
  </si>
  <si>
    <t>(51.3)</t>
  </si>
  <si>
    <t>(1.0)</t>
  </si>
  <si>
    <t>(39.2)</t>
  </si>
  <si>
    <t>(8.5)</t>
  </si>
  <si>
    <t>(50.2)</t>
  </si>
  <si>
    <t>(6.0)</t>
  </si>
  <si>
    <t>(72.8)</t>
  </si>
  <si>
    <t>(70.7)</t>
  </si>
  <si>
    <t>(27.7)</t>
  </si>
  <si>
    <t>(63.8)</t>
  </si>
  <si>
    <t>(11.8)</t>
  </si>
  <si>
    <t>(41.7)</t>
  </si>
  <si>
    <t>(5.7)</t>
  </si>
  <si>
    <t>(69.5)</t>
  </si>
  <si>
    <t>(10.9)</t>
  </si>
  <si>
    <t>(33.9)</t>
  </si>
  <si>
    <t>(39.9)</t>
  </si>
  <si>
    <t>(75.8)</t>
  </si>
  <si>
    <t>(13.1)</t>
  </si>
  <si>
    <t>(50.8)</t>
  </si>
  <si>
    <t>(25.3)</t>
  </si>
  <si>
    <t>(57.0)</t>
  </si>
  <si>
    <t>(26.7)</t>
  </si>
  <si>
    <t>(9.9)</t>
  </si>
  <si>
    <t>(65.2)</t>
  </si>
  <si>
    <t>(15.3)</t>
  </si>
  <si>
    <t>(62.8)</t>
  </si>
  <si>
    <t>(9.7)</t>
  </si>
  <si>
    <t>(49.3)</t>
  </si>
  <si>
    <t>(14.3)</t>
  </si>
  <si>
    <t>(5.0)</t>
  </si>
  <si>
    <t>(79.5)</t>
  </si>
  <si>
    <t>(60.0)</t>
  </si>
  <si>
    <t>(15.7)</t>
  </si>
  <si>
    <t>(83.3)</t>
  </si>
  <si>
    <t>(68.8)</t>
  </si>
  <si>
    <t>(2.1)</t>
  </si>
  <si>
    <t>(75.9)</t>
  </si>
  <si>
    <t>(7.9)</t>
  </si>
  <si>
    <t>(69.4)</t>
  </si>
  <si>
    <t>(1.8)</t>
  </si>
  <si>
    <t>(68.0)</t>
  </si>
  <si>
    <t>(41.1)</t>
  </si>
  <si>
    <t>(65.1)</t>
  </si>
  <si>
    <t>(3.7)</t>
  </si>
  <si>
    <t>(76.8)</t>
  </si>
  <si>
    <t>(2.4)</t>
  </si>
  <si>
    <t>(70.3)</t>
  </si>
  <si>
    <t>(22.6)</t>
  </si>
  <si>
    <t>(77.6)</t>
  </si>
  <si>
    <t>(7.8)</t>
  </si>
  <si>
    <t>(75.0)</t>
  </si>
  <si>
    <t>(13.4)</t>
  </si>
  <si>
    <t>(58.7)</t>
  </si>
  <si>
    <t>(59.0)</t>
  </si>
  <si>
    <t>(21.7)</t>
  </si>
  <si>
    <t>(84.4)</t>
  </si>
  <si>
    <t>(6.2)</t>
  </si>
  <si>
    <t>(71.4)</t>
  </si>
  <si>
    <t>(76.5)</t>
  </si>
  <si>
    <t>(6.9)</t>
  </si>
  <si>
    <t>(84.7)</t>
  </si>
  <si>
    <t>(.8)</t>
  </si>
  <si>
    <t>(79.3)</t>
  </si>
  <si>
    <t>(9.3)</t>
  </si>
  <si>
    <t>(70.6)</t>
  </si>
  <si>
    <t>(68.1)</t>
  </si>
  <si>
    <t>(78.5)</t>
  </si>
  <si>
    <t>(1.9)</t>
  </si>
  <si>
    <t>(55.0)</t>
  </si>
  <si>
    <t>(78.9)</t>
  </si>
  <si>
    <t>(3.0)</t>
  </si>
  <si>
    <t>(85.6)</t>
  </si>
  <si>
    <t>(90.4)</t>
  </si>
  <si>
    <t>(8.2)</t>
  </si>
  <si>
    <t>(14.9)</t>
  </si>
  <si>
    <t>(28.0)</t>
  </si>
  <si>
    <t>(3.4)</t>
  </si>
  <si>
    <t>(11.3)</t>
  </si>
  <si>
    <t>(49.5)</t>
  </si>
  <si>
    <t>(.7)</t>
  </si>
  <si>
    <t>(4.9)</t>
  </si>
  <si>
    <t>(39.3)</t>
  </si>
  <si>
    <t>(5.2)</t>
  </si>
  <si>
    <t>(36.6)</t>
  </si>
  <si>
    <t>(52.2)</t>
  </si>
  <si>
    <t>(5.5)</t>
  </si>
  <si>
    <t>(31.3)</t>
  </si>
  <si>
    <t>(26.1)</t>
  </si>
  <si>
    <t>(57.4)</t>
  </si>
  <si>
    <t>(8.3)</t>
  </si>
  <si>
    <t>(50.7)</t>
  </si>
  <si>
    <t>(15.0)</t>
  </si>
  <si>
    <t>(1.3)</t>
  </si>
  <si>
    <t>(19.4)</t>
  </si>
  <si>
    <t>(50.5)</t>
  </si>
  <si>
    <t>(47.4)</t>
  </si>
  <si>
    <t>(7.6)</t>
  </si>
  <si>
    <t>(32.6)</t>
  </si>
  <si>
    <t>(2.6)</t>
  </si>
  <si>
    <t>(3.5)</t>
  </si>
  <si>
    <t>(.5)</t>
  </si>
  <si>
    <t>(54.0)</t>
  </si>
  <si>
    <t>(1.7)</t>
  </si>
  <si>
    <t>(1.2)</t>
  </si>
  <si>
    <t>(56.1)</t>
  </si>
  <si>
    <t>non-Lebanese</t>
  </si>
  <si>
    <t>(3.8)</t>
  </si>
  <si>
    <t>(18.8)</t>
  </si>
  <si>
    <t>(9.5)</t>
  </si>
  <si>
    <t>(11.6)</t>
  </si>
  <si>
    <t>(10.4)</t>
  </si>
  <si>
    <t>(17.2)</t>
  </si>
  <si>
    <t>(28.3)</t>
  </si>
  <si>
    <t>(23.1)</t>
  </si>
  <si>
    <t>(1.6)</t>
  </si>
  <si>
    <t>(14.7)</t>
  </si>
  <si>
    <t>(15.4)</t>
  </si>
  <si>
    <t>(4.0)</t>
  </si>
  <si>
    <t>(2.8)</t>
  </si>
  <si>
    <t>(29.6)</t>
  </si>
  <si>
    <t>(4.7)</t>
  </si>
  <si>
    <t>(21.2)</t>
  </si>
  <si>
    <t>(31.4)</t>
  </si>
  <si>
    <t>(7.5)</t>
  </si>
  <si>
    <t>(14.1)</t>
  </si>
  <si>
    <t>(22.5)</t>
  </si>
  <si>
    <t>(48.7)</t>
  </si>
  <si>
    <t>(18.0)</t>
  </si>
  <si>
    <t>(3.1)</t>
  </si>
  <si>
    <t>(.4)</t>
  </si>
  <si>
    <t>(2.9)</t>
  </si>
  <si>
    <t>(7.7)</t>
  </si>
  <si>
    <t>(26.2)</t>
  </si>
  <si>
    <t>(18.1)</t>
  </si>
  <si>
    <t>(30.0)</t>
  </si>
  <si>
    <t>(16.0)</t>
  </si>
  <si>
    <t>(38.4)</t>
  </si>
  <si>
    <t>(46.4)</t>
  </si>
  <si>
    <t>(46.0)</t>
  </si>
  <si>
    <t>(2.7)</t>
  </si>
  <si>
    <t>(16.4)</t>
  </si>
  <si>
    <t>(39.6)</t>
  </si>
  <si>
    <t>(13.3)</t>
  </si>
  <si>
    <t>(37.7)</t>
  </si>
  <si>
    <t>(17.5)</t>
  </si>
  <si>
    <t>(18.4)</t>
  </si>
  <si>
    <t>(73.0)</t>
  </si>
  <si>
    <t>(17.0)</t>
  </si>
  <si>
    <t>(67.8)</t>
  </si>
  <si>
    <t>(2.2)</t>
  </si>
  <si>
    <t>(31.0)</t>
  </si>
  <si>
    <t>(38.2)</t>
  </si>
  <si>
    <t>(27.3)</t>
  </si>
  <si>
    <t>(5.3)</t>
  </si>
  <si>
    <t>(35.3)</t>
  </si>
  <si>
    <t>(20.6)</t>
  </si>
  <si>
    <t>(42.6)</t>
  </si>
  <si>
    <t>(41.0)</t>
  </si>
  <si>
    <t>(32.3)</t>
  </si>
  <si>
    <t>(10.3)</t>
  </si>
  <si>
    <t>(33.1)</t>
  </si>
  <si>
    <t>(11.5)</t>
  </si>
  <si>
    <t>(6.5)</t>
  </si>
  <si>
    <t>(4.6)</t>
  </si>
  <si>
    <t>(21.1)</t>
  </si>
  <si>
    <t>(8.0)</t>
  </si>
  <si>
    <t>(55.9)</t>
  </si>
  <si>
    <t>(21.9)</t>
  </si>
  <si>
    <t>(2.5)</t>
  </si>
  <si>
    <t>(4.1)</t>
  </si>
  <si>
    <t>(8.9)</t>
  </si>
  <si>
    <t>(1.4)</t>
  </si>
  <si>
    <t>(21.3)</t>
  </si>
  <si>
    <t>(23.0)</t>
  </si>
  <si>
    <t>(3.2)</t>
  </si>
  <si>
    <t>(29.2)</t>
  </si>
  <si>
    <t>(44.2)</t>
  </si>
  <si>
    <t>(40.3)</t>
  </si>
  <si>
    <t>(45.8)</t>
  </si>
  <si>
    <t>(86.1)</t>
  </si>
  <si>
    <t>(19.8)</t>
  </si>
  <si>
    <t>(36.8)</t>
  </si>
  <si>
    <t>(16.6)</t>
  </si>
  <si>
    <t>(56.6)</t>
  </si>
  <si>
    <t>(41.8)</t>
  </si>
  <si>
    <t>(12.1)</t>
  </si>
  <si>
    <t>(34.5)</t>
  </si>
  <si>
    <t>(25.9)</t>
  </si>
  <si>
    <t>(14.0)</t>
  </si>
  <si>
    <t>(56.4)</t>
  </si>
  <si>
    <t>(90.5)</t>
  </si>
  <si>
    <t>(27.0)</t>
  </si>
  <si>
    <t>(27.9)</t>
  </si>
  <si>
    <t>(12.8)</t>
  </si>
  <si>
    <t>(39.7)</t>
  </si>
  <si>
    <t>(43.7)</t>
  </si>
  <si>
    <t>(39.5)</t>
  </si>
  <si>
    <t>(83.2)</t>
  </si>
  <si>
    <t>(36.1)</t>
  </si>
  <si>
    <t>(15.5)</t>
  </si>
  <si>
    <t>(22.4)</t>
  </si>
  <si>
    <t>(20.4)</t>
  </si>
  <si>
    <t>(51.6)</t>
  </si>
  <si>
    <t>(44.7)</t>
  </si>
  <si>
    <t>(29.9)</t>
  </si>
  <si>
    <t>(21.4)</t>
  </si>
  <si>
    <t>(74.6)</t>
  </si>
  <si>
    <t>(14.5)</t>
  </si>
  <si>
    <t>(37.2)</t>
  </si>
  <si>
    <t>(14.4)</t>
  </si>
  <si>
    <t>(51.7)</t>
  </si>
  <si>
    <t>(33.2)</t>
  </si>
  <si>
    <t>(41.6)</t>
  </si>
  <si>
    <t>(11.1)</t>
  </si>
  <si>
    <t>(18.2)</t>
  </si>
  <si>
    <t>(13.5)</t>
  </si>
  <si>
    <t>(66.0)</t>
  </si>
  <si>
    <t>(51.8)</t>
  </si>
  <si>
    <t>(28.8)</t>
  </si>
  <si>
    <t>(18.6)</t>
  </si>
  <si>
    <t>(.9)</t>
  </si>
  <si>
    <t>(80.6)</t>
  </si>
  <si>
    <t>(17.8)</t>
  </si>
  <si>
    <t>(35.7)</t>
  </si>
  <si>
    <t>(28.1)</t>
  </si>
  <si>
    <t>(12.7)</t>
  </si>
  <si>
    <t>(43.0)</t>
  </si>
  <si>
    <t>(44.5)</t>
  </si>
  <si>
    <t>(21.6)</t>
  </si>
  <si>
    <t>(44.0)</t>
  </si>
  <si>
    <t>(65.6)</t>
  </si>
  <si>
    <t>(8.8)</t>
  </si>
  <si>
    <t>(47.3)</t>
  </si>
  <si>
    <t>(24.6)</t>
  </si>
  <si>
    <t>(53.6)</t>
  </si>
  <si>
    <t>(20.7)</t>
  </si>
  <si>
    <t>(9.6)</t>
  </si>
  <si>
    <t>(34.3)</t>
  </si>
  <si>
    <t>(25.0)</t>
  </si>
  <si>
    <t>(26.0)</t>
  </si>
  <si>
    <t>(28.7)</t>
  </si>
  <si>
    <t>(23.6)</t>
  </si>
  <si>
    <t>(20.2)</t>
  </si>
  <si>
    <t>(31.6)</t>
  </si>
  <si>
    <t>(12.4)</t>
  </si>
  <si>
    <t>(20.5)</t>
  </si>
  <si>
    <t>(24.2)</t>
  </si>
  <si>
    <t>(16.8)</t>
  </si>
  <si>
    <t>(15.8)</t>
  </si>
  <si>
    <t>(11.0)</t>
  </si>
  <si>
    <t>(21.5)</t>
  </si>
  <si>
    <t>(10.5)</t>
  </si>
  <si>
    <t>(3.3)</t>
  </si>
  <si>
    <t>(13.7)</t>
  </si>
  <si>
    <t>Note: Nabatieh, Baalbek-Hermel and South Lebanon governorates are not included. Data for Bekaa and Mount Lebanon are incomplete</t>
  </si>
  <si>
    <t>(n,n) : Number between 25 and less than 50 cases</t>
  </si>
  <si>
    <t>(*) : Number less than 25 cases</t>
  </si>
  <si>
    <t>(23.2)</t>
  </si>
  <si>
    <t>North</t>
  </si>
  <si>
    <t>(4.5)</t>
  </si>
  <si>
    <t>(16.9)</t>
  </si>
  <si>
    <t>(43.1)</t>
  </si>
  <si>
    <t>(34.0)</t>
  </si>
  <si>
    <t>(19.0)</t>
  </si>
  <si>
    <t>(18.9)</t>
  </si>
  <si>
    <t xml:space="preserve">Women who were first married (MA1=1  or MA5=1) by exact ages 15 or 18 are calculated by using information on the date at first marriage (MA8A/B) or age at first marriage (MA11A/B) and date of birth (WB3/HL5).
</t>
  </si>
  <si>
    <t>Currently married (MA1=1) women aged 15-19 and 20-24 according to the difference in age with their husbands (MA2&lt;&gt;98 and ((MA2-(WB3-WM6)&gt;=10) or (MA2-WB4&gt;=10))= &lt;0, 0-4, 5-9, 10+). If woman already responded to the Household Questionnaire, WB3 and WB4 are replaced by HL5 and HL6, respectively, in the algorithm.</t>
  </si>
  <si>
    <t>Women married before age 15 and 18</t>
  </si>
  <si>
    <t>Percentage of women aged 15-49 years who believe a husband is justified in beating his wife in various circumstances, Sub-National Lebanon MICS, 2023</t>
  </si>
  <si>
    <t>Percentage of children aged 1-14 years by child disciplining methods experienced during the last one month, Sub-National Lebanon MICS, 2023</t>
  </si>
  <si>
    <t>Percentage of mothers/caretakers of children aged 1-14 years who believe that physical punishment is needed to bring up, raise, or educate a child properly, Sub-National Lebanon MICS, 2023</t>
  </si>
  <si>
    <t>Percentage of children aged 5-17 years by involvement in economic activities during the previous week, by age groups, Sub-National Lebanon MICS, 2023</t>
  </si>
  <si>
    <t>Percentage of children aged 5-14 years by involvement in household chores A during the previous week, by age groups, Sub-National Lebanon MICS, 2023</t>
  </si>
  <si>
    <t>Percentage of children aged 5-17 years by involvement in economic activities or household chores during the last week and percentage engaged in child labour during the previous week, Sub-National Lebanon MICS, 2023</t>
  </si>
  <si>
    <t>Percentage of children aged 5-17 years engaged in economic activities or household chores above the age specific thresholds, percentage working under hazardous conditions, by type of work, and percentage of children engaged in economic activities or household chores above thresholds or working under hazardous conditions during the previous week, Sub-National Lebanon MICS, 2023</t>
  </si>
  <si>
    <t>Percentage of women aged 15-49 years who first married  before their 15th birthday, percentages of women aged 20-49 and 20-24 years who first married  before their 15th and 18th birthdays, percentage of women aged 15-19 years currently married , Sub-National Lebanon MICS, 2023</t>
  </si>
  <si>
    <t>Percentage of women who were first married  before their 15th and 18th birthday,  Sub-National Lebanon MICS, 2023</t>
  </si>
  <si>
    <t>Percent distribution of women currently married aged  20-24 years by age difference with their husband , Sub-National Lebanon MICS, 2023</t>
  </si>
  <si>
    <t>Percentage of women aged 15-49 years who were victims of robbery, assault and either robbery or assault in the last 3 years, last 1 year and multiple times in the last year, Sub-National Lebanon MICS, 2023</t>
  </si>
  <si>
    <t>Percent distribution of women aged 15-49 years by feeling of safety walking alone in their neighbourhood after dark and being home alone after dark, Sub-National Lebanon MICS,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</si>
</sst>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0"/>
      <name val="Arial"/>
      <family val="2"/>
    </font>
    <font>
      <sz val="8"/>
      <name val="Arial"/>
      <family val="2"/>
    </font>
    <font>
      <sz val="11"/>
      <color theme="1"/>
      <name val="Calibri"/>
      <family val="2"/>
      <scheme val="minor"/>
    </font>
    <font>
      <u/>
      <sz val="10"/>
      <color theme="10"/>
      <name val="Arial"/>
      <family val="2"/>
    </font>
    <font>
      <b/>
      <sz val="10"/>
      <color theme="0"/>
      <name val="Calibri"/>
      <family val="2"/>
      <scheme val="minor"/>
    </font>
    <font>
      <sz val="10"/>
      <name val="Calibri"/>
      <family val="2"/>
      <scheme val="minor"/>
    </font>
    <font>
      <b/>
      <sz val="10"/>
      <name val="Calibri"/>
      <family val="2"/>
      <scheme val="minor"/>
    </font>
    <font>
      <vertAlign val="superscript"/>
      <sz val="10"/>
      <name val="Calibri"/>
      <family val="2"/>
      <scheme val="minor"/>
    </font>
    <font>
      <sz val="10"/>
      <color rgb="FFFF0000"/>
      <name val="Calibri"/>
      <family val="2"/>
      <scheme val="minor"/>
    </font>
    <font>
      <b/>
      <vertAlign val="superscript"/>
      <sz val="10"/>
      <name val="Calibri"/>
      <family val="2"/>
      <scheme val="minor"/>
    </font>
    <font>
      <i/>
      <sz val="10"/>
      <name val="Calibri"/>
      <family val="2"/>
      <scheme val="minor"/>
    </font>
    <font>
      <sz val="10"/>
      <color theme="1"/>
      <name val="Calibri"/>
      <family val="2"/>
      <scheme val="minor"/>
    </font>
    <font>
      <b/>
      <sz val="10"/>
      <color theme="1"/>
      <name val="Calibri"/>
      <family val="2"/>
      <scheme val="minor"/>
    </font>
    <font>
      <sz val="10"/>
      <color theme="3" tint="0.3999755851924192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3" tint="-0.249977111117893"/>
        <bgColor indexed="64"/>
      </patternFill>
    </fill>
  </fills>
  <borders count="1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51">
    <xf numFmtId="0" fontId="0" fillId="0" borderId="0"/>
    <xf numFmtId="0" fontId="9" fillId="0" borderId="0"/>
    <xf numFmtId="0" fontId="9" fillId="0" borderId="0"/>
    <xf numFmtId="0" fontId="8" fillId="0" borderId="0"/>
    <xf numFmtId="0" fontId="11" fillId="0" borderId="0"/>
    <xf numFmtId="0" fontId="11" fillId="0" borderId="0"/>
    <xf numFmtId="0" fontId="12" fillId="0" borderId="0" applyNumberFormat="0" applyFill="0" applyBorder="0" applyAlignment="0" applyProtection="0"/>
    <xf numFmtId="0" fontId="7" fillId="0" borderId="0"/>
    <xf numFmtId="0" fontId="6"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1">
    <xf numFmtId="0" fontId="0" fillId="0" borderId="0" xfId="0"/>
    <xf numFmtId="0" fontId="15" fillId="0" borderId="12" xfId="0" applyFont="1" applyBorder="1" applyAlignment="1">
      <alignment horizontal="left" vertical="center" wrapText="1"/>
    </xf>
    <xf numFmtId="0" fontId="15" fillId="0" borderId="12" xfId="0" applyFont="1" applyBorder="1" applyAlignment="1">
      <alignment horizontal="left" vertical="center"/>
    </xf>
    <xf numFmtId="0" fontId="14" fillId="0" borderId="12" xfId="0" applyFont="1" applyBorder="1" applyAlignment="1">
      <alignment horizontal="left" vertical="center" indent="1"/>
    </xf>
    <xf numFmtId="0" fontId="14"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wrapText="1"/>
    </xf>
    <xf numFmtId="0" fontId="14" fillId="0" borderId="8" xfId="0" applyFont="1" applyBorder="1" applyAlignment="1">
      <alignment horizontal="left" vertical="center" indent="1"/>
    </xf>
    <xf numFmtId="0" fontId="14" fillId="0" borderId="6" xfId="6" applyFont="1" applyBorder="1" applyAlignment="1">
      <alignment horizontal="left" vertical="center"/>
    </xf>
    <xf numFmtId="0" fontId="15" fillId="0" borderId="6" xfId="6" applyFont="1" applyBorder="1" applyAlignment="1">
      <alignment horizontal="left" vertical="center"/>
    </xf>
    <xf numFmtId="0" fontId="14" fillId="0" borderId="14" xfId="6" applyFont="1" applyBorder="1" applyAlignment="1">
      <alignment horizontal="left" vertical="center"/>
    </xf>
    <xf numFmtId="0" fontId="14" fillId="0" borderId="6" xfId="0" applyFont="1" applyBorder="1" applyAlignment="1">
      <alignment horizontal="left" vertical="center"/>
    </xf>
    <xf numFmtId="0" fontId="15" fillId="3" borderId="6" xfId="0" applyFont="1" applyFill="1" applyBorder="1" applyAlignment="1">
      <alignment horizontal="left" vertical="center"/>
    </xf>
    <xf numFmtId="0" fontId="14" fillId="0" borderId="0" xfId="0" applyFont="1"/>
    <xf numFmtId="0" fontId="15" fillId="0" borderId="0" xfId="0" applyFont="1"/>
    <xf numFmtId="0" fontId="14" fillId="0" borderId="0" xfId="0" applyFont="1" applyAlignment="1">
      <alignment wrapText="1"/>
    </xf>
    <xf numFmtId="164" fontId="14" fillId="0" borderId="0" xfId="0" applyNumberFormat="1" applyFont="1" applyAlignment="1">
      <alignment horizontal="right" vertical="center" wrapText="1"/>
    </xf>
    <xf numFmtId="3" fontId="14" fillId="0" borderId="0" xfId="0" applyNumberFormat="1" applyFont="1" applyAlignment="1">
      <alignment horizontal="right" vertical="center" wrapText="1"/>
    </xf>
    <xf numFmtId="3" fontId="14" fillId="0" borderId="10" xfId="0" applyNumberFormat="1" applyFont="1" applyBorder="1" applyAlignment="1">
      <alignment horizontal="right" vertical="center" wrapText="1"/>
    </xf>
    <xf numFmtId="0" fontId="13" fillId="5" borderId="13" xfId="0" applyFont="1" applyFill="1" applyBorder="1" applyAlignment="1">
      <alignment horizontal="left" vertical="center"/>
    </xf>
    <xf numFmtId="0" fontId="14" fillId="0" borderId="0" xfId="0" applyFont="1" applyAlignment="1">
      <alignment horizontal="left"/>
    </xf>
    <xf numFmtId="0" fontId="14" fillId="0" borderId="0" xfId="0" applyFont="1" applyAlignment="1">
      <alignment vertical="center" wrapText="1"/>
    </xf>
    <xf numFmtId="0" fontId="14" fillId="0" borderId="4" xfId="0" applyFont="1" applyBorder="1" applyAlignment="1">
      <alignment horizontal="center"/>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3" fontId="14" fillId="0" borderId="9" xfId="0" applyNumberFormat="1" applyFont="1" applyBorder="1" applyAlignment="1">
      <alignment horizontal="right" vertical="center" wrapText="1"/>
    </xf>
    <xf numFmtId="3" fontId="14" fillId="0" borderId="10" xfId="0" applyNumberFormat="1" applyFont="1" applyBorder="1" applyAlignment="1">
      <alignment horizontal="right" vertical="center"/>
    </xf>
    <xf numFmtId="0" fontId="22" fillId="0" borderId="0" xfId="0" applyFont="1" applyAlignment="1">
      <alignment vertical="center" wrapText="1"/>
    </xf>
    <xf numFmtId="0" fontId="17" fillId="0" borderId="0" xfId="0" applyFont="1"/>
    <xf numFmtId="0" fontId="14" fillId="0" borderId="1" xfId="0" applyFont="1" applyBorder="1" applyAlignment="1">
      <alignment vertical="center" wrapText="1"/>
    </xf>
    <xf numFmtId="0" fontId="22" fillId="0" borderId="0" xfId="0" applyFont="1"/>
    <xf numFmtId="0" fontId="15" fillId="0" borderId="1" xfId="1" applyFont="1" applyBorder="1" applyAlignment="1">
      <alignment horizontal="center" vertical="center"/>
    </xf>
    <xf numFmtId="0" fontId="14" fillId="0" borderId="0" xfId="1" applyFont="1"/>
    <xf numFmtId="0" fontId="15" fillId="0" borderId="0" xfId="1" applyFont="1"/>
    <xf numFmtId="3" fontId="14" fillId="0" borderId="10" xfId="1" applyNumberFormat="1" applyFont="1" applyBorder="1" applyAlignment="1">
      <alignment horizontal="right" vertical="center" wrapText="1"/>
    </xf>
    <xf numFmtId="3" fontId="14" fillId="0" borderId="10" xfId="1" applyNumberFormat="1" applyFont="1" applyBorder="1" applyAlignment="1">
      <alignment horizontal="right" vertical="center"/>
    </xf>
    <xf numFmtId="0" fontId="15" fillId="0" borderId="7" xfId="0" applyFont="1" applyBorder="1" applyAlignment="1">
      <alignment horizontal="left" vertical="center" wrapText="1"/>
    </xf>
    <xf numFmtId="165" fontId="14" fillId="0" borderId="1" xfId="0" applyNumberFormat="1" applyFont="1" applyBorder="1" applyAlignment="1">
      <alignment horizontal="right" vertical="center" wrapText="1"/>
    </xf>
    <xf numFmtId="0" fontId="14" fillId="0" borderId="0" xfId="0" applyFont="1" applyAlignment="1">
      <alignment horizontal="center" wrapText="1"/>
    </xf>
    <xf numFmtId="165" fontId="14" fillId="0" borderId="2" xfId="0" applyNumberFormat="1" applyFont="1" applyBorder="1" applyAlignment="1">
      <alignment horizontal="right" vertical="center"/>
    </xf>
    <xf numFmtId="3" fontId="14" fillId="0" borderId="11" xfId="0" applyNumberFormat="1" applyFont="1" applyBorder="1" applyAlignment="1">
      <alignment horizontal="right" vertical="center"/>
    </xf>
    <xf numFmtId="0" fontId="14" fillId="0" borderId="3"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2" xfId="0" applyFont="1" applyBorder="1" applyAlignment="1">
      <alignment horizontal="left" vertical="center"/>
    </xf>
    <xf numFmtId="0" fontId="14" fillId="0" borderId="12" xfId="0" applyFont="1" applyBorder="1" applyAlignment="1">
      <alignment horizontal="left" vertical="center" wrapText="1"/>
    </xf>
    <xf numFmtId="3" fontId="14" fillId="0" borderId="0" xfId="0" applyNumberFormat="1" applyFont="1"/>
    <xf numFmtId="165" fontId="14" fillId="0" borderId="0" xfId="0" applyNumberFormat="1" applyFont="1" applyAlignment="1">
      <alignment horizontal="right" vertical="center" wrapText="1"/>
    </xf>
    <xf numFmtId="165" fontId="15" fillId="0" borderId="0" xfId="0" applyNumberFormat="1" applyFont="1" applyAlignment="1">
      <alignment horizontal="right" vertical="center" wrapText="1"/>
    </xf>
    <xf numFmtId="165" fontId="14" fillId="0" borderId="0" xfId="0" applyNumberFormat="1" applyFont="1" applyAlignment="1">
      <alignment horizontal="right" vertical="center"/>
    </xf>
    <xf numFmtId="165" fontId="14" fillId="0" borderId="0" xfId="0" applyNumberFormat="1" applyFont="1"/>
    <xf numFmtId="3" fontId="15" fillId="0" borderId="0" xfId="0" applyNumberFormat="1" applyFont="1" applyAlignment="1">
      <alignment horizontal="right" vertical="center" wrapText="1"/>
    </xf>
    <xf numFmtId="3" fontId="14" fillId="0" borderId="0" xfId="0" applyNumberFormat="1" applyFont="1" applyAlignment="1">
      <alignment horizontal="right" vertical="center"/>
    </xf>
    <xf numFmtId="3" fontId="14" fillId="0" borderId="2" xfId="0" applyNumberFormat="1" applyFont="1" applyBorder="1" applyAlignment="1">
      <alignment horizontal="right" vertical="center"/>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14" fillId="0" borderId="7" xfId="0" applyFont="1" applyBorder="1" applyAlignment="1">
      <alignment horizontal="left" vertical="center" wrapText="1"/>
    </xf>
    <xf numFmtId="0" fontId="14" fillId="0" borderId="12" xfId="0" applyFont="1" applyBorder="1" applyAlignment="1">
      <alignment horizontal="center" vertical="center" wrapText="1"/>
    </xf>
    <xf numFmtId="165" fontId="14" fillId="0" borderId="0" xfId="1" applyNumberFormat="1" applyFont="1" applyAlignment="1">
      <alignment horizontal="right" vertical="center"/>
    </xf>
    <xf numFmtId="3" fontId="14" fillId="0" borderId="0" xfId="1" applyNumberFormat="1" applyFont="1" applyAlignment="1">
      <alignment horizontal="right" vertical="center"/>
    </xf>
    <xf numFmtId="165" fontId="15" fillId="0" borderId="0" xfId="0" applyNumberFormat="1" applyFont="1" applyAlignment="1">
      <alignment horizontal="right" vertical="center"/>
    </xf>
    <xf numFmtId="165" fontId="14" fillId="0" borderId="0" xfId="0" quotePrefix="1" applyNumberFormat="1" applyFont="1" applyAlignment="1">
      <alignment horizontal="right" vertical="center"/>
    </xf>
    <xf numFmtId="0" fontId="14" fillId="0" borderId="12" xfId="0" applyFont="1" applyBorder="1" applyAlignment="1">
      <alignment horizontal="left" vertical="center" indent="2"/>
    </xf>
    <xf numFmtId="3" fontId="15" fillId="0" borderId="1" xfId="0" applyNumberFormat="1" applyFont="1" applyBorder="1" applyAlignment="1">
      <alignment horizontal="right" vertical="center" wrapText="1"/>
    </xf>
    <xf numFmtId="0" fontId="14" fillId="0" borderId="0" xfId="0" applyFont="1" applyAlignment="1">
      <alignment vertical="center"/>
    </xf>
    <xf numFmtId="0" fontId="19" fillId="0" borderId="0" xfId="0" applyFont="1" applyAlignment="1">
      <alignment vertical="center" wrapText="1"/>
    </xf>
    <xf numFmtId="0" fontId="15" fillId="0" borderId="12" xfId="0" applyFont="1" applyBorder="1" applyAlignment="1">
      <alignment horizontal="left" vertical="center" indent="1"/>
    </xf>
    <xf numFmtId="0" fontId="15" fillId="0" borderId="12" xfId="0" applyFont="1" applyBorder="1" applyAlignment="1">
      <alignment horizontal="left" vertical="center" wrapText="1" indent="1"/>
    </xf>
    <xf numFmtId="0" fontId="14" fillId="0" borderId="0" xfId="1" applyFont="1" applyAlignment="1">
      <alignment horizontal="left" vertical="center" indent="2"/>
    </xf>
    <xf numFmtId="0" fontId="14" fillId="0" borderId="12" xfId="1" applyFont="1" applyBorder="1" applyAlignment="1">
      <alignment horizontal="left" vertical="center" indent="2"/>
    </xf>
    <xf numFmtId="0" fontId="15" fillId="0" borderId="0" xfId="1" applyFont="1" applyAlignment="1">
      <alignment horizontal="left" vertical="center" indent="1"/>
    </xf>
    <xf numFmtId="0" fontId="14" fillId="0" borderId="12" xfId="0" applyFont="1" applyBorder="1" applyAlignment="1">
      <alignment horizontal="left" vertical="center" indent="3"/>
    </xf>
    <xf numFmtId="16" fontId="14" fillId="0" borderId="12" xfId="0" applyNumberFormat="1" applyFont="1" applyBorder="1" applyAlignment="1">
      <alignment horizontal="left" vertical="center" indent="2"/>
    </xf>
    <xf numFmtId="0" fontId="14" fillId="0" borderId="12" xfId="0" quotePrefix="1" applyFont="1" applyBorder="1" applyAlignment="1">
      <alignment horizontal="left" vertical="center" indent="2"/>
    </xf>
    <xf numFmtId="16" fontId="14" fillId="0" borderId="12" xfId="0" quotePrefix="1" applyNumberFormat="1" applyFont="1" applyBorder="1" applyAlignment="1">
      <alignment horizontal="left" vertical="center" indent="2"/>
    </xf>
    <xf numFmtId="0" fontId="14" fillId="0" borderId="10" xfId="0" applyFont="1" applyBorder="1" applyAlignment="1">
      <alignment horizontal="left" vertical="center"/>
    </xf>
    <xf numFmtId="0" fontId="14" fillId="0" borderId="8" xfId="0" applyFont="1" applyBorder="1" applyAlignment="1">
      <alignment horizontal="left" vertical="center"/>
    </xf>
    <xf numFmtId="0" fontId="14" fillId="0" borderId="2"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wrapText="1"/>
    </xf>
    <xf numFmtId="0" fontId="15" fillId="0" borderId="1" xfId="0" applyFont="1" applyBorder="1" applyAlignment="1">
      <alignment horizontal="center" vertical="center"/>
    </xf>
    <xf numFmtId="0" fontId="15" fillId="0" borderId="9" xfId="0" applyFont="1" applyBorder="1" applyAlignment="1">
      <alignment horizontal="center" vertical="center"/>
    </xf>
    <xf numFmtId="0" fontId="14" fillId="0" borderId="7" xfId="0" applyFont="1" applyBorder="1" applyAlignment="1">
      <alignment horizontal="left" vertical="center"/>
    </xf>
    <xf numFmtId="0" fontId="15" fillId="0" borderId="10" xfId="0" applyFont="1" applyBorder="1" applyAlignment="1">
      <alignment horizontal="center" vertical="center"/>
    </xf>
    <xf numFmtId="0" fontId="20" fillId="0" borderId="8" xfId="0" applyFont="1" applyBorder="1" applyAlignment="1">
      <alignment horizontal="left" vertical="center"/>
    </xf>
    <xf numFmtId="0" fontId="20" fillId="0" borderId="2" xfId="0" applyFont="1" applyBorder="1" applyAlignment="1">
      <alignment horizontal="left" vertical="center"/>
    </xf>
    <xf numFmtId="0" fontId="20" fillId="0" borderId="11" xfId="0" applyFont="1" applyBorder="1" applyAlignment="1">
      <alignment horizontal="left" vertical="center"/>
    </xf>
    <xf numFmtId="0" fontId="15" fillId="0" borderId="2" xfId="0" applyFont="1" applyBorder="1" applyAlignment="1">
      <alignment horizontal="center" vertical="center"/>
    </xf>
    <xf numFmtId="0" fontId="15" fillId="0" borderId="11" xfId="0" applyFont="1" applyBorder="1" applyAlignment="1">
      <alignment horizontal="center" vertical="center"/>
    </xf>
    <xf numFmtId="3" fontId="14" fillId="0" borderId="10" xfId="0" applyNumberFormat="1" applyFont="1" applyBorder="1" applyAlignment="1">
      <alignment horizontal="center" vertical="center" wrapText="1"/>
    </xf>
    <xf numFmtId="0" fontId="20" fillId="0" borderId="12" xfId="0" applyFont="1" applyBorder="1" applyAlignment="1">
      <alignment horizontal="left" vertical="center"/>
    </xf>
    <xf numFmtId="0" fontId="20" fillId="0" borderId="10" xfId="0" applyFont="1" applyBorder="1" applyAlignment="1">
      <alignment horizontal="left" vertical="center"/>
    </xf>
    <xf numFmtId="0" fontId="15" fillId="0" borderId="0" xfId="0" applyFont="1" applyAlignment="1">
      <alignment horizontal="center" vertical="center"/>
    </xf>
    <xf numFmtId="0" fontId="14" fillId="0" borderId="2" xfId="1" applyFont="1" applyBorder="1" applyAlignment="1">
      <alignment horizontal="left" vertical="center" indent="2"/>
    </xf>
    <xf numFmtId="165" fontId="14" fillId="0" borderId="2" xfId="1" applyNumberFormat="1" applyFont="1" applyBorder="1" applyAlignment="1">
      <alignment horizontal="right" vertical="center"/>
    </xf>
    <xf numFmtId="3" fontId="14" fillId="0" borderId="2" xfId="1" applyNumberFormat="1" applyFont="1" applyBorder="1" applyAlignment="1">
      <alignment horizontal="right" vertical="center"/>
    </xf>
    <xf numFmtId="3" fontId="14" fillId="0" borderId="11" xfId="1" applyNumberFormat="1" applyFont="1" applyBorder="1" applyAlignment="1">
      <alignment horizontal="right" vertical="center"/>
    </xf>
    <xf numFmtId="0" fontId="14" fillId="0" borderId="7" xfId="1" applyFont="1" applyBorder="1" applyAlignment="1">
      <alignment horizontal="left" vertical="center" indent="2"/>
    </xf>
    <xf numFmtId="165" fontId="14" fillId="0" borderId="1" xfId="1" applyNumberFormat="1" applyFont="1" applyBorder="1" applyAlignment="1">
      <alignment horizontal="right" vertical="center"/>
    </xf>
    <xf numFmtId="3" fontId="14" fillId="0" borderId="1" xfId="1" applyNumberFormat="1" applyFont="1" applyBorder="1" applyAlignment="1">
      <alignment horizontal="right" vertical="center"/>
    </xf>
    <xf numFmtId="3" fontId="14" fillId="0" borderId="9" xfId="1" applyNumberFormat="1" applyFont="1" applyBorder="1" applyAlignment="1">
      <alignment horizontal="right" vertical="center"/>
    </xf>
    <xf numFmtId="0" fontId="14" fillId="0" borderId="10" xfId="0" applyFont="1" applyBorder="1"/>
    <xf numFmtId="0" fontId="14" fillId="0" borderId="2" xfId="0" applyFont="1" applyBorder="1"/>
    <xf numFmtId="0" fontId="14" fillId="0" borderId="11" xfId="0" applyFont="1" applyBorder="1"/>
    <xf numFmtId="165" fontId="14" fillId="0" borderId="0" xfId="1" applyNumberFormat="1" applyFont="1" applyAlignment="1">
      <alignment horizontal="right" vertical="center" wrapText="1"/>
    </xf>
    <xf numFmtId="3" fontId="14" fillId="0" borderId="0" xfId="1" applyNumberFormat="1" applyFont="1" applyAlignment="1">
      <alignment horizontal="right" vertical="center" wrapText="1"/>
    </xf>
    <xf numFmtId="165" fontId="14" fillId="0" borderId="0" xfId="0" applyNumberFormat="1" applyFont="1" applyAlignment="1">
      <alignment horizontal="center" vertical="center" wrapText="1"/>
    </xf>
    <xf numFmtId="3" fontId="14" fillId="0" borderId="0" xfId="0" applyNumberFormat="1" applyFont="1" applyAlignment="1">
      <alignment horizontal="center" vertical="center" wrapText="1"/>
    </xf>
    <xf numFmtId="0" fontId="20" fillId="0" borderId="0" xfId="0" applyFont="1" applyAlignment="1">
      <alignment horizontal="left" vertical="center"/>
    </xf>
    <xf numFmtId="0" fontId="14" fillId="0" borderId="12" xfId="1" applyFont="1" applyBorder="1" applyAlignment="1">
      <alignment horizontal="left" vertical="center"/>
    </xf>
    <xf numFmtId="165" fontId="14" fillId="0" borderId="1" xfId="1" applyNumberFormat="1" applyFont="1" applyBorder="1" applyAlignment="1">
      <alignment horizontal="righ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wrapText="1"/>
    </xf>
    <xf numFmtId="0" fontId="14" fillId="0" borderId="0" xfId="0" applyFont="1" applyAlignment="1">
      <alignment horizontal="left" wrapText="1"/>
    </xf>
    <xf numFmtId="0" fontId="14" fillId="0" borderId="10" xfId="0" applyFont="1" applyBorder="1" applyAlignment="1">
      <alignment horizontal="left" wrapText="1"/>
    </xf>
    <xf numFmtId="0" fontId="14" fillId="0" borderId="8" xfId="0" applyFont="1" applyBorder="1" applyAlignment="1">
      <alignment horizontal="left" wrapText="1"/>
    </xf>
    <xf numFmtId="0" fontId="14" fillId="0" borderId="2" xfId="0" applyFont="1" applyBorder="1" applyAlignment="1">
      <alignment horizontal="left" wrapText="1"/>
    </xf>
    <xf numFmtId="0" fontId="14" fillId="0" borderId="11" xfId="0" applyFont="1" applyBorder="1" applyAlignment="1">
      <alignment horizontal="left" wrapText="1"/>
    </xf>
    <xf numFmtId="0" fontId="19" fillId="4" borderId="0" xfId="0" applyFont="1" applyFill="1" applyAlignment="1">
      <alignment horizontal="left" vertical="top" wrapText="1"/>
    </xf>
    <xf numFmtId="0" fontId="19" fillId="4" borderId="0" xfId="0" applyFont="1" applyFill="1" applyAlignment="1">
      <alignment horizontal="left" vertical="top"/>
    </xf>
    <xf numFmtId="0" fontId="15" fillId="0" borderId="0" xfId="0" applyFont="1" applyAlignment="1">
      <alignment horizontal="center"/>
    </xf>
    <xf numFmtId="0" fontId="13" fillId="5" borderId="4" xfId="0" applyFont="1" applyFill="1" applyBorder="1" applyAlignment="1">
      <alignment horizontal="left" vertical="center"/>
    </xf>
    <xf numFmtId="0" fontId="13" fillId="5" borderId="3" xfId="0" applyFont="1" applyFill="1" applyBorder="1" applyAlignment="1">
      <alignment horizontal="left" vertical="center"/>
    </xf>
    <xf numFmtId="0" fontId="13" fillId="5" borderId="5" xfId="0" applyFont="1" applyFill="1" applyBorder="1" applyAlignment="1">
      <alignment horizontal="left" vertical="center"/>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3" fontId="14" fillId="0" borderId="9"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4" fillId="0" borderId="11" xfId="0" applyNumberFormat="1" applyFont="1" applyBorder="1" applyAlignment="1">
      <alignment vertical="center" wrapText="1"/>
    </xf>
    <xf numFmtId="0" fontId="21"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14" fillId="3" borderId="4" xfId="0" applyFont="1" applyFill="1" applyBorder="1" applyAlignment="1">
      <alignment vertical="center" wrapText="1"/>
    </xf>
    <xf numFmtId="0" fontId="14" fillId="3" borderId="3" xfId="0" applyFont="1" applyFill="1" applyBorder="1" applyAlignment="1">
      <alignment vertical="center" wrapText="1"/>
    </xf>
    <xf numFmtId="0" fontId="14" fillId="3" borderId="5" xfId="0" applyFont="1" applyFill="1" applyBorder="1" applyAlignment="1">
      <alignmen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3" xfId="0" applyFont="1" applyBorder="1" applyAlignment="1">
      <alignment horizontal="center" vertical="center"/>
    </xf>
    <xf numFmtId="0" fontId="14" fillId="0" borderId="7" xfId="0" applyFont="1" applyBorder="1" applyAlignment="1">
      <alignment horizontal="center"/>
    </xf>
    <xf numFmtId="0" fontId="14" fillId="0" borderId="12" xfId="0" applyFont="1" applyBorder="1" applyAlignment="1">
      <alignment horizontal="center"/>
    </xf>
    <xf numFmtId="0" fontId="14" fillId="0" borderId="8" xfId="0" applyFont="1" applyBorder="1" applyAlignment="1">
      <alignment horizontal="center"/>
    </xf>
    <xf numFmtId="0" fontId="20" fillId="3" borderId="4" xfId="0" applyFont="1" applyFill="1" applyBorder="1" applyAlignment="1">
      <alignment vertical="center" wrapText="1"/>
    </xf>
    <xf numFmtId="0" fontId="20" fillId="3" borderId="3" xfId="0" applyFont="1" applyFill="1" applyBorder="1" applyAlignment="1">
      <alignment vertical="center" wrapText="1"/>
    </xf>
    <xf numFmtId="0" fontId="20" fillId="3" borderId="5" xfId="0" applyFont="1" applyFill="1" applyBorder="1" applyAlignment="1">
      <alignment vertical="center" wrapText="1"/>
    </xf>
    <xf numFmtId="0" fontId="15" fillId="0" borderId="1" xfId="0" applyFont="1" applyBorder="1" applyAlignment="1">
      <alignment horizontal="center"/>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4" fillId="0" borderId="9" xfId="0" applyFont="1" applyBorder="1" applyAlignment="1">
      <alignment horizontal="left" vertical="center" wrapText="1"/>
    </xf>
    <xf numFmtId="0" fontId="19" fillId="4" borderId="0" xfId="0" applyFont="1" applyFill="1" applyAlignment="1">
      <alignment vertical="top" wrapText="1"/>
    </xf>
    <xf numFmtId="165" fontId="14" fillId="0" borderId="1"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0" fontId="15" fillId="0" borderId="3" xfId="0" applyFont="1" applyBorder="1" applyAlignment="1">
      <alignment horizontal="center" wrapText="1"/>
    </xf>
    <xf numFmtId="0" fontId="14" fillId="3" borderId="4"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165" fontId="14" fillId="0" borderId="9" xfId="0" applyNumberFormat="1" applyFont="1" applyBorder="1" applyAlignment="1">
      <alignment horizontal="center" vertical="center" wrapText="1"/>
    </xf>
    <xf numFmtId="165" fontId="14" fillId="0" borderId="11" xfId="0" applyNumberFormat="1" applyFont="1" applyBorder="1" applyAlignment="1">
      <alignment horizontal="center" vertical="center"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14" fillId="0" borderId="0" xfId="0" applyFont="1" applyAlignment="1">
      <alignment horizontal="center" vertical="center"/>
    </xf>
    <xf numFmtId="0" fontId="15" fillId="0" borderId="3" xfId="0" applyFont="1" applyBorder="1" applyAlignment="1">
      <alignment horizontal="center" vertical="center" wrapText="1"/>
    </xf>
    <xf numFmtId="0" fontId="14" fillId="3" borderId="5" xfId="0" applyFont="1" applyFill="1" applyBorder="1" applyAlignment="1">
      <alignment horizontal="left"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left" vertical="center"/>
    </xf>
    <xf numFmtId="0" fontId="14" fillId="0" borderId="0" xfId="0" applyFont="1" applyAlignment="1">
      <alignment horizontal="left" vertical="center"/>
    </xf>
    <xf numFmtId="0" fontId="14" fillId="0" borderId="1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xf>
    <xf numFmtId="0" fontId="13" fillId="2" borderId="3" xfId="0" applyFont="1" applyFill="1" applyBorder="1" applyAlignment="1">
      <alignment horizontal="left" vertical="center"/>
    </xf>
    <xf numFmtId="0" fontId="13" fillId="2" borderId="5" xfId="0" applyFont="1" applyFill="1" applyBorder="1" applyAlignment="1">
      <alignment horizontal="left" vertical="center"/>
    </xf>
    <xf numFmtId="0" fontId="20" fillId="3" borderId="4"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15" fillId="0" borderId="12"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2" fontId="19" fillId="4" borderId="0" xfId="0" applyNumberFormat="1" applyFont="1" applyFill="1" applyAlignment="1">
      <alignment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11" xfId="1" applyFont="1" applyBorder="1" applyAlignment="1">
      <alignment horizontal="center"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9" fillId="4" borderId="0" xfId="1" applyFont="1" applyFill="1" applyAlignment="1">
      <alignment horizontal="left" vertical="center" wrapText="1"/>
    </xf>
    <xf numFmtId="0" fontId="15" fillId="0" borderId="2" xfId="1" applyFont="1" applyBorder="1" applyAlignment="1">
      <alignment horizontal="center"/>
    </xf>
    <xf numFmtId="0" fontId="15" fillId="0" borderId="11" xfId="1" applyFont="1" applyBorder="1" applyAlignment="1">
      <alignment horizontal="center"/>
    </xf>
    <xf numFmtId="0" fontId="14" fillId="3" borderId="4" xfId="1" applyFont="1" applyFill="1" applyBorder="1" applyAlignment="1">
      <alignment horizontal="left" vertical="center" wrapText="1"/>
    </xf>
    <xf numFmtId="0" fontId="14" fillId="3" borderId="3" xfId="1" applyFont="1" applyFill="1" applyBorder="1" applyAlignment="1">
      <alignment vertical="center" wrapText="1"/>
    </xf>
    <xf numFmtId="0" fontId="14" fillId="3" borderId="5" xfId="1" applyFont="1" applyFill="1" applyBorder="1" applyAlignment="1">
      <alignment vertical="center" wrapText="1"/>
    </xf>
    <xf numFmtId="0" fontId="14" fillId="0" borderId="13" xfId="1" applyFont="1" applyBorder="1" applyAlignment="1">
      <alignment horizontal="center"/>
    </xf>
    <xf numFmtId="0" fontId="14" fillId="0" borderId="14" xfId="1" applyFont="1" applyBorder="1" applyAlignment="1">
      <alignment horizontal="center"/>
    </xf>
    <xf numFmtId="0" fontId="14" fillId="0" borderId="0" xfId="1" applyFont="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center" vertical="center"/>
    </xf>
    <xf numFmtId="0" fontId="15" fillId="0" borderId="11" xfId="0" applyFont="1" applyBorder="1" applyAlignment="1">
      <alignment horizontal="center" vertical="center"/>
    </xf>
    <xf numFmtId="0" fontId="14" fillId="0" borderId="11" xfId="0" applyFont="1" applyBorder="1" applyAlignment="1">
      <alignment vertical="center" wrapText="1"/>
    </xf>
    <xf numFmtId="0" fontId="15" fillId="0" borderId="0" xfId="0" applyFont="1" applyAlignment="1">
      <alignment wrapText="1"/>
    </xf>
    <xf numFmtId="0" fontId="14" fillId="0" borderId="0" xfId="0" applyFont="1" applyAlignment="1">
      <alignment wrapText="1"/>
    </xf>
    <xf numFmtId="0" fontId="15" fillId="0" borderId="2" xfId="0" applyFont="1" applyBorder="1" applyAlignment="1">
      <alignment horizontal="center" vertical="center" wrapText="1"/>
    </xf>
    <xf numFmtId="0" fontId="14" fillId="0" borderId="0" xfId="0" applyFont="1" applyAlignment="1">
      <alignment horizontal="center"/>
    </xf>
    <xf numFmtId="165" fontId="14" fillId="0" borderId="10" xfId="0" applyNumberFormat="1" applyFont="1" applyBorder="1" applyAlignment="1">
      <alignment horizontal="center" vertical="center" wrapText="1"/>
    </xf>
    <xf numFmtId="0" fontId="16" fillId="0" borderId="12" xfId="0" applyFont="1" applyBorder="1" applyAlignment="1">
      <alignment horizontal="left" vertical="center" wrapText="1"/>
    </xf>
    <xf numFmtId="0" fontId="16" fillId="0" borderId="0" xfId="0" applyFont="1" applyAlignment="1">
      <alignment horizontal="left" vertical="center" wrapText="1"/>
    </xf>
    <xf numFmtId="0" fontId="16" fillId="0" borderId="10" xfId="0" applyFont="1" applyBorder="1" applyAlignment="1">
      <alignment horizontal="left" vertical="center" wrapText="1"/>
    </xf>
    <xf numFmtId="0" fontId="18"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9" xfId="1" applyFont="1" applyBorder="1" applyAlignment="1">
      <alignment horizontal="center" vertical="center" wrapText="1"/>
    </xf>
    <xf numFmtId="0" fontId="14" fillId="0" borderId="11"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2" xfId="1" applyFont="1" applyBorder="1" applyAlignment="1">
      <alignment horizontal="center" vertical="center" wrapText="1"/>
    </xf>
    <xf numFmtId="0" fontId="19" fillId="4" borderId="0" xfId="0" applyFont="1" applyFill="1" applyAlignment="1">
      <alignment horizontal="left" vertical="center" wrapText="1"/>
    </xf>
    <xf numFmtId="0" fontId="14" fillId="0" borderId="7" xfId="0" applyFont="1" applyBorder="1"/>
    <xf numFmtId="0" fontId="14" fillId="0" borderId="8" xfId="0" applyFont="1" applyBorder="1"/>
    <xf numFmtId="3" fontId="14" fillId="0" borderId="11" xfId="0" applyNumberFormat="1" applyFont="1" applyBorder="1" applyAlignment="1">
      <alignment horizontal="center" vertical="center" wrapText="1"/>
    </xf>
  </cellXfs>
  <cellStyles count="751">
    <cellStyle name="Hyperlink" xfId="6" builtinId="8"/>
    <cellStyle name="Normal" xfId="0" builtinId="0"/>
    <cellStyle name="Normal 2" xfId="1" xr:uid="{00000000-0005-0000-0000-000002000000}"/>
    <cellStyle name="Normal 2 2" xfId="2" xr:uid="{00000000-0005-0000-0000-000003000000}"/>
    <cellStyle name="Normal 3" xfId="3" xr:uid="{00000000-0005-0000-0000-000004000000}"/>
    <cellStyle name="Normal 3 2" xfId="7" xr:uid="{00000000-0005-0000-0000-000005000000}"/>
    <cellStyle name="Normal 4" xfId="4" xr:uid="{00000000-0005-0000-0000-000006000000}"/>
    <cellStyle name="Normal 5" xfId="5" xr:uid="{00000000-0005-0000-0000-000007000000}"/>
    <cellStyle name="Normal 6" xfId="13" xr:uid="{00000000-0005-0000-0000-000008000000}"/>
    <cellStyle name="style1695105935591" xfId="8" xr:uid="{00000000-0005-0000-0000-000009000000}"/>
    <cellStyle name="style1695105935968" xfId="10" xr:uid="{00000000-0005-0000-0000-00000A000000}"/>
    <cellStyle name="style1695105935984" xfId="11" xr:uid="{00000000-0005-0000-0000-00000B000000}"/>
    <cellStyle name="style1695105935999" xfId="9" xr:uid="{00000000-0005-0000-0000-00000C000000}"/>
    <cellStyle name="style1695105951062" xfId="12" xr:uid="{00000000-0005-0000-0000-00000D000000}"/>
    <cellStyle name="style1749633260983" xfId="14" xr:uid="{00000000-0005-0000-0000-00000E000000}"/>
    <cellStyle name="style1749633261031" xfId="15" xr:uid="{00000000-0005-0000-0000-00000F000000}"/>
    <cellStyle name="style1749633261063" xfId="16" xr:uid="{00000000-0005-0000-0000-000010000000}"/>
    <cellStyle name="style1749633261111" xfId="17" xr:uid="{00000000-0005-0000-0000-000011000000}"/>
    <cellStyle name="style1749633261143" xfId="18" xr:uid="{00000000-0005-0000-0000-000012000000}"/>
    <cellStyle name="style1749633261175" xfId="19" xr:uid="{00000000-0005-0000-0000-000013000000}"/>
    <cellStyle name="style1749633261218" xfId="20" xr:uid="{00000000-0005-0000-0000-000014000000}"/>
    <cellStyle name="style1749633261238" xfId="21" xr:uid="{00000000-0005-0000-0000-000015000000}"/>
    <cellStyle name="style1749633261286" xfId="22" xr:uid="{00000000-0005-0000-0000-000016000000}"/>
    <cellStyle name="style1749633261318" xfId="23" xr:uid="{00000000-0005-0000-0000-000017000000}"/>
    <cellStyle name="style1749633261366" xfId="24" xr:uid="{00000000-0005-0000-0000-000018000000}"/>
    <cellStyle name="style1749633261398" xfId="25" xr:uid="{00000000-0005-0000-0000-000019000000}"/>
    <cellStyle name="style1749633261446" xfId="26" xr:uid="{00000000-0005-0000-0000-00001A000000}"/>
    <cellStyle name="style1749633261493" xfId="27" xr:uid="{00000000-0005-0000-0000-00001B000000}"/>
    <cellStyle name="style1749633261525" xfId="28" xr:uid="{00000000-0005-0000-0000-00001C000000}"/>
    <cellStyle name="style1749633261573" xfId="29" xr:uid="{00000000-0005-0000-0000-00001D000000}"/>
    <cellStyle name="style1749633261604" xfId="30" xr:uid="{00000000-0005-0000-0000-00001E000000}"/>
    <cellStyle name="style1749633261652" xfId="31" xr:uid="{00000000-0005-0000-0000-00001F000000}"/>
    <cellStyle name="style1749633261684" xfId="32" xr:uid="{00000000-0005-0000-0000-000020000000}"/>
    <cellStyle name="style1749633261732" xfId="33" xr:uid="{00000000-0005-0000-0000-000021000000}"/>
    <cellStyle name="style1749633261780" xfId="34" xr:uid="{00000000-0005-0000-0000-000022000000}"/>
    <cellStyle name="style1749633261818" xfId="35" xr:uid="{00000000-0005-0000-0000-000023000000}"/>
    <cellStyle name="style1749633261859" xfId="36" xr:uid="{00000000-0005-0000-0000-000024000000}"/>
    <cellStyle name="style1749633261907" xfId="37" xr:uid="{00000000-0005-0000-0000-000025000000}"/>
    <cellStyle name="style1749633261954" xfId="38" xr:uid="{00000000-0005-0000-0000-000026000000}"/>
    <cellStyle name="style1749633262002" xfId="39" xr:uid="{00000000-0005-0000-0000-000027000000}"/>
    <cellStyle name="style1749633262055" xfId="40" xr:uid="{00000000-0005-0000-0000-000028000000}"/>
    <cellStyle name="style1749633262097" xfId="41" xr:uid="{00000000-0005-0000-0000-000029000000}"/>
    <cellStyle name="style1749633262144" xfId="42" xr:uid="{00000000-0005-0000-0000-00002A000000}"/>
    <cellStyle name="style1749633262189" xfId="43" xr:uid="{00000000-0005-0000-0000-00002B000000}"/>
    <cellStyle name="style1749633262225" xfId="44" xr:uid="{00000000-0005-0000-0000-00002C000000}"/>
    <cellStyle name="style1749633262271" xfId="45" xr:uid="{00000000-0005-0000-0000-00002D000000}"/>
    <cellStyle name="style1749633262316" xfId="46" xr:uid="{00000000-0005-0000-0000-00002E000000}"/>
    <cellStyle name="style1749633262386" xfId="47" xr:uid="{00000000-0005-0000-0000-00002F000000}"/>
    <cellStyle name="style1749633262541" xfId="48" xr:uid="{00000000-0005-0000-0000-000030000000}"/>
    <cellStyle name="style1749633262604" xfId="49" xr:uid="{00000000-0005-0000-0000-000031000000}"/>
    <cellStyle name="style1749633262652" xfId="50" xr:uid="{00000000-0005-0000-0000-000032000000}"/>
    <cellStyle name="style1749633262684" xfId="51" xr:uid="{00000000-0005-0000-0000-000033000000}"/>
    <cellStyle name="style1749633262731" xfId="52" xr:uid="{00000000-0005-0000-0000-000034000000}"/>
    <cellStyle name="style1749633262782" xfId="53" xr:uid="{00000000-0005-0000-0000-000035000000}"/>
    <cellStyle name="style1749633262827" xfId="54" xr:uid="{00000000-0005-0000-0000-000036000000}"/>
    <cellStyle name="style1749633262859" xfId="55" xr:uid="{00000000-0005-0000-0000-000037000000}"/>
    <cellStyle name="style1749633262906" xfId="56" xr:uid="{00000000-0005-0000-0000-000038000000}"/>
    <cellStyle name="style1749633262954" xfId="57" xr:uid="{00000000-0005-0000-0000-000039000000}"/>
    <cellStyle name="style1749633263017" xfId="58" xr:uid="{00000000-0005-0000-0000-00003A000000}"/>
    <cellStyle name="style1749633263055" xfId="59" xr:uid="{00000000-0005-0000-0000-00003B000000}"/>
    <cellStyle name="style1749633263096" xfId="60" xr:uid="{00000000-0005-0000-0000-00003C000000}"/>
    <cellStyle name="style1749633263144" xfId="61" xr:uid="{00000000-0005-0000-0000-00003D000000}"/>
    <cellStyle name="style1749633263349" xfId="62" xr:uid="{00000000-0005-0000-0000-00003E000000}"/>
    <cellStyle name="style1749633263397" xfId="63" xr:uid="{00000000-0005-0000-0000-00003F000000}"/>
    <cellStyle name="style1749633263445" xfId="64" xr:uid="{00000000-0005-0000-0000-000040000000}"/>
    <cellStyle name="style1749633263476" xfId="65" xr:uid="{00000000-0005-0000-0000-000041000000}"/>
    <cellStyle name="style1749633263524" xfId="66" xr:uid="{00000000-0005-0000-0000-000042000000}"/>
    <cellStyle name="style1749633263556" xfId="67" xr:uid="{00000000-0005-0000-0000-000043000000}"/>
    <cellStyle name="style1749633263604" xfId="68" xr:uid="{00000000-0005-0000-0000-000044000000}"/>
    <cellStyle name="style1749633263652" xfId="69" xr:uid="{00000000-0005-0000-0000-000045000000}"/>
    <cellStyle name="style1749633267399" xfId="70" xr:uid="{00000000-0005-0000-0000-000046000000}"/>
    <cellStyle name="style1749633267449" xfId="71" xr:uid="{00000000-0005-0000-0000-000047000000}"/>
    <cellStyle name="style1749633267491" xfId="72" xr:uid="{00000000-0005-0000-0000-000048000000}"/>
    <cellStyle name="style1749633267533" xfId="73" xr:uid="{00000000-0005-0000-0000-000049000000}"/>
    <cellStyle name="style1749633267573" xfId="74" xr:uid="{00000000-0005-0000-0000-00004A000000}"/>
    <cellStyle name="style1749633267590" xfId="75" xr:uid="{00000000-0005-0000-0000-00004B000000}"/>
    <cellStyle name="style1749633267626" xfId="76" xr:uid="{00000000-0005-0000-0000-00004C000000}"/>
    <cellStyle name="style1749633267670" xfId="77" xr:uid="{00000000-0005-0000-0000-00004D000000}"/>
    <cellStyle name="style1749633267702" xfId="78" xr:uid="{00000000-0005-0000-0000-00004E000000}"/>
    <cellStyle name="style1749633267734" xfId="79" xr:uid="{00000000-0005-0000-0000-00004F000000}"/>
    <cellStyle name="style1749633267766" xfId="80" xr:uid="{00000000-0005-0000-0000-000050000000}"/>
    <cellStyle name="style1749633267798" xfId="81" xr:uid="{00000000-0005-0000-0000-000051000000}"/>
    <cellStyle name="style1749633267830" xfId="82" xr:uid="{00000000-0005-0000-0000-000052000000}"/>
    <cellStyle name="style1749633267879" xfId="83" xr:uid="{00000000-0005-0000-0000-000053000000}"/>
    <cellStyle name="style1749633267909" xfId="84" xr:uid="{00000000-0005-0000-0000-000054000000}"/>
    <cellStyle name="style1749633267957" xfId="85" xr:uid="{00000000-0005-0000-0000-000055000000}"/>
    <cellStyle name="style1749633267988" xfId="86" xr:uid="{00000000-0005-0000-0000-000056000000}"/>
    <cellStyle name="style1749633268036" xfId="87" xr:uid="{00000000-0005-0000-0000-000057000000}"/>
    <cellStyle name="style1749633268084" xfId="88" xr:uid="{00000000-0005-0000-0000-000058000000}"/>
    <cellStyle name="style1749633268116" xfId="89" xr:uid="{00000000-0005-0000-0000-000059000000}"/>
    <cellStyle name="style1749633268148" xfId="90" xr:uid="{00000000-0005-0000-0000-00005A000000}"/>
    <cellStyle name="style1749633268180" xfId="91" xr:uid="{00000000-0005-0000-0000-00005B000000}"/>
    <cellStyle name="style1749633268228" xfId="92" xr:uid="{00000000-0005-0000-0000-00005C000000}"/>
    <cellStyle name="style1749633268259" xfId="93" xr:uid="{00000000-0005-0000-0000-00005D000000}"/>
    <cellStyle name="style1749633268307" xfId="94" xr:uid="{00000000-0005-0000-0000-00005E000000}"/>
    <cellStyle name="style1749633268339" xfId="95" xr:uid="{00000000-0005-0000-0000-00005F000000}"/>
    <cellStyle name="style1749633268370" xfId="96" xr:uid="{00000000-0005-0000-0000-000060000000}"/>
    <cellStyle name="style1749633268418" xfId="97" xr:uid="{00000000-0005-0000-0000-000061000000}"/>
    <cellStyle name="style1749633268498" xfId="98" xr:uid="{00000000-0005-0000-0000-000062000000}"/>
    <cellStyle name="style1749633268562" xfId="99" xr:uid="{00000000-0005-0000-0000-000063000000}"/>
    <cellStyle name="style1749633268609" xfId="100" xr:uid="{00000000-0005-0000-0000-000064000000}"/>
    <cellStyle name="style1749633268657" xfId="101" xr:uid="{00000000-0005-0000-0000-000065000000}"/>
    <cellStyle name="style1749633268815" xfId="102" xr:uid="{00000000-0005-0000-0000-000066000000}"/>
    <cellStyle name="style1749633268989" xfId="103" xr:uid="{00000000-0005-0000-0000-000067000000}"/>
    <cellStyle name="style1749633269053" xfId="104" xr:uid="{00000000-0005-0000-0000-000068000000}"/>
    <cellStyle name="style1749633269084" xfId="105" xr:uid="{00000000-0005-0000-0000-000069000000}"/>
    <cellStyle name="style1749633269126" xfId="106" xr:uid="{00000000-0005-0000-0000-00006A000000}"/>
    <cellStyle name="style1749633269164" xfId="107" xr:uid="{00000000-0005-0000-0000-00006B000000}"/>
    <cellStyle name="style1749633269196" xfId="108" xr:uid="{00000000-0005-0000-0000-00006C000000}"/>
    <cellStyle name="style1749633269228" xfId="109" xr:uid="{00000000-0005-0000-0000-00006D000000}"/>
    <cellStyle name="style1749633269259" xfId="110" xr:uid="{00000000-0005-0000-0000-00006E000000}"/>
    <cellStyle name="style1749633269291" xfId="111" xr:uid="{00000000-0005-0000-0000-00006F000000}"/>
    <cellStyle name="style1749633269339" xfId="112" xr:uid="{00000000-0005-0000-0000-000070000000}"/>
    <cellStyle name="style1749633269371" xfId="113" xr:uid="{00000000-0005-0000-0000-000071000000}"/>
    <cellStyle name="style1749633269402" xfId="114" xr:uid="{00000000-0005-0000-0000-000072000000}"/>
    <cellStyle name="style1749633269450" xfId="115" xr:uid="{00000000-0005-0000-0000-000073000000}"/>
    <cellStyle name="style1749633269482" xfId="116" xr:uid="{00000000-0005-0000-0000-000074000000}"/>
    <cellStyle name="style1749633269513" xfId="117" xr:uid="{00000000-0005-0000-0000-000075000000}"/>
    <cellStyle name="style1749633269561" xfId="118" xr:uid="{00000000-0005-0000-0000-000076000000}"/>
    <cellStyle name="style1749633269593" xfId="119" xr:uid="{00000000-0005-0000-0000-000077000000}"/>
    <cellStyle name="style1749633269635" xfId="120" xr:uid="{00000000-0005-0000-0000-000078000000}"/>
    <cellStyle name="style1749633269894" xfId="121" xr:uid="{00000000-0005-0000-0000-000079000000}"/>
    <cellStyle name="style1749633269927" xfId="122" xr:uid="{00000000-0005-0000-0000-00007A000000}"/>
    <cellStyle name="style1749633269958" xfId="123" xr:uid="{00000000-0005-0000-0000-00007B000000}"/>
    <cellStyle name="style1749633270006" xfId="124" xr:uid="{00000000-0005-0000-0000-00007C000000}"/>
    <cellStyle name="style1749633270038" xfId="125" xr:uid="{00000000-0005-0000-0000-00007D000000}"/>
    <cellStyle name="style1749633270086" xfId="126" xr:uid="{00000000-0005-0000-0000-00007E000000}"/>
    <cellStyle name="style1749633270117" xfId="127" xr:uid="{00000000-0005-0000-0000-00007F000000}"/>
    <cellStyle name="style1749633270149" xfId="128" xr:uid="{00000000-0005-0000-0000-000080000000}"/>
    <cellStyle name="style1749633270197" xfId="129" xr:uid="{00000000-0005-0000-0000-000081000000}"/>
    <cellStyle name="style1749633280427" xfId="130" xr:uid="{00000000-0005-0000-0000-000082000000}"/>
    <cellStyle name="style1749633280474" xfId="131" xr:uid="{00000000-0005-0000-0000-000083000000}"/>
    <cellStyle name="style1749633280505" xfId="132" xr:uid="{00000000-0005-0000-0000-000084000000}"/>
    <cellStyle name="style1749633280551" xfId="133" xr:uid="{00000000-0005-0000-0000-000085000000}"/>
    <cellStyle name="style1749633280584" xfId="134" xr:uid="{00000000-0005-0000-0000-000086000000}"/>
    <cellStyle name="style1749633280617" xfId="135" xr:uid="{00000000-0005-0000-0000-000087000000}"/>
    <cellStyle name="style1749633280649" xfId="136" xr:uid="{00000000-0005-0000-0000-000088000000}"/>
    <cellStyle name="style1749633280690" xfId="137" xr:uid="{00000000-0005-0000-0000-000089000000}"/>
    <cellStyle name="style1749633280731" xfId="138" xr:uid="{00000000-0005-0000-0000-00008A000000}"/>
    <cellStyle name="style1749633280773" xfId="139" xr:uid="{00000000-0005-0000-0000-00008B000000}"/>
    <cellStyle name="style1749633280805" xfId="140" xr:uid="{00000000-0005-0000-0000-00008C000000}"/>
    <cellStyle name="style1749633280836" xfId="141" xr:uid="{00000000-0005-0000-0000-00008D000000}"/>
    <cellStyle name="style1749633280884" xfId="142" xr:uid="{00000000-0005-0000-0000-00008E000000}"/>
    <cellStyle name="style1749633280917" xfId="143" xr:uid="{00000000-0005-0000-0000-00008F000000}"/>
    <cellStyle name="style1749633280964" xfId="144" xr:uid="{00000000-0005-0000-0000-000090000000}"/>
    <cellStyle name="style1749633280996" xfId="145" xr:uid="{00000000-0005-0000-0000-000091000000}"/>
    <cellStyle name="style1749633281043" xfId="146" xr:uid="{00000000-0005-0000-0000-000092000000}"/>
    <cellStyle name="style1749633281075" xfId="147" xr:uid="{00000000-0005-0000-0000-000093000000}"/>
    <cellStyle name="style1749633281128" xfId="148" xr:uid="{00000000-0005-0000-0000-000094000000}"/>
    <cellStyle name="style1749633281166" xfId="149" xr:uid="{00000000-0005-0000-0000-000095000000}"/>
    <cellStyle name="style1749633281201" xfId="150" xr:uid="{00000000-0005-0000-0000-000096000000}"/>
    <cellStyle name="style1749633281237" xfId="151" xr:uid="{00000000-0005-0000-0000-000097000000}"/>
    <cellStyle name="style1749633281276" xfId="152" xr:uid="{00000000-0005-0000-0000-000098000000}"/>
    <cellStyle name="style1749633281311" xfId="153" xr:uid="{00000000-0005-0000-0000-000099000000}"/>
    <cellStyle name="style1749633281354" xfId="154" xr:uid="{00000000-0005-0000-0000-00009A000000}"/>
    <cellStyle name="style1749633281390" xfId="155" xr:uid="{00000000-0005-0000-0000-00009B000000}"/>
    <cellStyle name="style1749633281421" xfId="156" xr:uid="{00000000-0005-0000-0000-00009C000000}"/>
    <cellStyle name="style1749633281457" xfId="157" xr:uid="{00000000-0005-0000-0000-00009D000000}"/>
    <cellStyle name="style1749633281493" xfId="158" xr:uid="{00000000-0005-0000-0000-00009E000000}"/>
    <cellStyle name="style1749633281524" xfId="159" xr:uid="{00000000-0005-0000-0000-00009F000000}"/>
    <cellStyle name="style1749633281564" xfId="160" xr:uid="{00000000-0005-0000-0000-0000A0000000}"/>
    <cellStyle name="style1749633281595" xfId="161" xr:uid="{00000000-0005-0000-0000-0000A1000000}"/>
    <cellStyle name="style1749633281644" xfId="162" xr:uid="{00000000-0005-0000-0000-0000A2000000}"/>
    <cellStyle name="style1749633281680" xfId="163" xr:uid="{00000000-0005-0000-0000-0000A3000000}"/>
    <cellStyle name="style1749633281718" xfId="164" xr:uid="{00000000-0005-0000-0000-0000A4000000}"/>
    <cellStyle name="style1749633281757" xfId="165" xr:uid="{00000000-0005-0000-0000-0000A5000000}"/>
    <cellStyle name="style1749633281791" xfId="166" xr:uid="{00000000-0005-0000-0000-0000A6000000}"/>
    <cellStyle name="style1749633281827" xfId="167" xr:uid="{00000000-0005-0000-0000-0000A7000000}"/>
    <cellStyle name="style1749633281863" xfId="168" xr:uid="{00000000-0005-0000-0000-0000A8000000}"/>
    <cellStyle name="style1749633281898" xfId="169" xr:uid="{00000000-0005-0000-0000-0000A9000000}"/>
    <cellStyle name="style1749633281937" xfId="170" xr:uid="{00000000-0005-0000-0000-0000AA000000}"/>
    <cellStyle name="style1749633281973" xfId="171" xr:uid="{00000000-0005-0000-0000-0000AB000000}"/>
    <cellStyle name="style1749633282006" xfId="172" xr:uid="{00000000-0005-0000-0000-0000AC000000}"/>
    <cellStyle name="style1749633282037" xfId="173" xr:uid="{00000000-0005-0000-0000-0000AD000000}"/>
    <cellStyle name="style1749633282069" xfId="174" xr:uid="{00000000-0005-0000-0000-0000AE000000}"/>
    <cellStyle name="style1749633282100" xfId="175" xr:uid="{00000000-0005-0000-0000-0000AF000000}"/>
    <cellStyle name="style1749633282136" xfId="176" xr:uid="{00000000-0005-0000-0000-0000B0000000}"/>
    <cellStyle name="style1749633282168" xfId="177" xr:uid="{00000000-0005-0000-0000-0000B1000000}"/>
    <cellStyle name="style1749633282217" xfId="178" xr:uid="{00000000-0005-0000-0000-0000B2000000}"/>
    <cellStyle name="style1749633282251" xfId="179" xr:uid="{00000000-0005-0000-0000-0000B3000000}"/>
    <cellStyle name="style1749633282324" xfId="180" xr:uid="{00000000-0005-0000-0000-0000B4000000}"/>
    <cellStyle name="style1749633282354" xfId="181" xr:uid="{00000000-0005-0000-0000-0000B5000000}"/>
    <cellStyle name="style1749633282385" xfId="182" xr:uid="{00000000-0005-0000-0000-0000B6000000}"/>
    <cellStyle name="style1749633282417" xfId="183" xr:uid="{00000000-0005-0000-0000-0000B7000000}"/>
    <cellStyle name="style1749633282453" xfId="184" xr:uid="{00000000-0005-0000-0000-0000B8000000}"/>
    <cellStyle name="style1749633282496" xfId="185" xr:uid="{00000000-0005-0000-0000-0000B9000000}"/>
    <cellStyle name="style1749633282527" xfId="186" xr:uid="{00000000-0005-0000-0000-0000BA000000}"/>
    <cellStyle name="style1749633282559" xfId="187" xr:uid="{00000000-0005-0000-0000-0000BB000000}"/>
    <cellStyle name="style1749633282590" xfId="188" xr:uid="{00000000-0005-0000-0000-0000BC000000}"/>
    <cellStyle name="style1749633285982" xfId="189" xr:uid="{00000000-0005-0000-0000-0000BD000000}"/>
    <cellStyle name="style1749633286029" xfId="190" xr:uid="{00000000-0005-0000-0000-0000BE000000}"/>
    <cellStyle name="style1749633286076" xfId="191" xr:uid="{00000000-0005-0000-0000-0000BF000000}"/>
    <cellStyle name="style1749633286108" xfId="192" xr:uid="{00000000-0005-0000-0000-0000C0000000}"/>
    <cellStyle name="style1749633286157" xfId="193" xr:uid="{00000000-0005-0000-0000-0000C1000000}"/>
    <cellStyle name="style1749633286196" xfId="194" xr:uid="{00000000-0005-0000-0000-0000C2000000}"/>
    <cellStyle name="style1749633286234" xfId="195" xr:uid="{00000000-0005-0000-0000-0000C3000000}"/>
    <cellStyle name="style1749633286266" xfId="196" xr:uid="{00000000-0005-0000-0000-0000C4000000}"/>
    <cellStyle name="style1749633286313" xfId="197" xr:uid="{00000000-0005-0000-0000-0000C5000000}"/>
    <cellStyle name="style1749633286361" xfId="198" xr:uid="{00000000-0005-0000-0000-0000C6000000}"/>
    <cellStyle name="style1749633286408" xfId="199" xr:uid="{00000000-0005-0000-0000-0000C7000000}"/>
    <cellStyle name="style1749633286458" xfId="200" xr:uid="{00000000-0005-0000-0000-0000C8000000}"/>
    <cellStyle name="style1749633286503" xfId="201" xr:uid="{00000000-0005-0000-0000-0000C9000000}"/>
    <cellStyle name="style1749633286537" xfId="202" xr:uid="{00000000-0005-0000-0000-0000CA000000}"/>
    <cellStyle name="style1749633286567" xfId="203" xr:uid="{00000000-0005-0000-0000-0000CB000000}"/>
    <cellStyle name="style1749633286614" xfId="204" xr:uid="{00000000-0005-0000-0000-0000CC000000}"/>
    <cellStyle name="style1749633286646" xfId="205" xr:uid="{00000000-0005-0000-0000-0000CD000000}"/>
    <cellStyle name="style1749633286677" xfId="206" xr:uid="{00000000-0005-0000-0000-0000CE000000}"/>
    <cellStyle name="style1749633286725" xfId="207" xr:uid="{00000000-0005-0000-0000-0000CF000000}"/>
    <cellStyle name="style1749633286773" xfId="208" xr:uid="{00000000-0005-0000-0000-0000D0000000}"/>
    <cellStyle name="style1749633286807" xfId="209" xr:uid="{00000000-0005-0000-0000-0000D1000000}"/>
    <cellStyle name="style1749633286837" xfId="210" xr:uid="{00000000-0005-0000-0000-0000D2000000}"/>
    <cellStyle name="style1749633286885" xfId="211" xr:uid="{00000000-0005-0000-0000-0000D3000000}"/>
    <cellStyle name="style1749633286916" xfId="212" xr:uid="{00000000-0005-0000-0000-0000D4000000}"/>
    <cellStyle name="style1749633286964" xfId="213" xr:uid="{00000000-0005-0000-0000-0000D5000000}"/>
    <cellStyle name="style1749633287011" xfId="214" xr:uid="{00000000-0005-0000-0000-0000D6000000}"/>
    <cellStyle name="style1749633287059" xfId="215" xr:uid="{00000000-0005-0000-0000-0000D7000000}"/>
    <cellStyle name="style1749633287090" xfId="216" xr:uid="{00000000-0005-0000-0000-0000D8000000}"/>
    <cellStyle name="style1749633287130" xfId="217" xr:uid="{00000000-0005-0000-0000-0000D9000000}"/>
    <cellStyle name="style1749633287170" xfId="218" xr:uid="{00000000-0005-0000-0000-0000DA000000}"/>
    <cellStyle name="style1749633287202" xfId="219" xr:uid="{00000000-0005-0000-0000-0000DB000000}"/>
    <cellStyle name="style1749633287234" xfId="220" xr:uid="{00000000-0005-0000-0000-0000DC000000}"/>
    <cellStyle name="style1749633287268" xfId="221" xr:uid="{00000000-0005-0000-0000-0000DD000000}"/>
    <cellStyle name="style1749633287298" xfId="222" xr:uid="{00000000-0005-0000-0000-0000DE000000}"/>
    <cellStyle name="style1749633287329" xfId="223" xr:uid="{00000000-0005-0000-0000-0000DF000000}"/>
    <cellStyle name="style1749633287379" xfId="224" xr:uid="{00000000-0005-0000-0000-0000E0000000}"/>
    <cellStyle name="style1749633287417" xfId="225" xr:uid="{00000000-0005-0000-0000-0000E1000000}"/>
    <cellStyle name="style1749633287450" xfId="226" xr:uid="{00000000-0005-0000-0000-0000E2000000}"/>
    <cellStyle name="style1749633287484" xfId="227" xr:uid="{00000000-0005-0000-0000-0000E3000000}"/>
    <cellStyle name="style1749633287535" xfId="228" xr:uid="{00000000-0005-0000-0000-0000E4000000}"/>
    <cellStyle name="style1749633287567" xfId="229" xr:uid="{00000000-0005-0000-0000-0000E5000000}"/>
    <cellStyle name="style1749633287646" xfId="230" xr:uid="{00000000-0005-0000-0000-0000E6000000}"/>
    <cellStyle name="style1749633287678" xfId="231" xr:uid="{00000000-0005-0000-0000-0000E7000000}"/>
    <cellStyle name="style1749633287710" xfId="232" xr:uid="{00000000-0005-0000-0000-0000E8000000}"/>
    <cellStyle name="style1749633287759" xfId="233" xr:uid="{00000000-0005-0000-0000-0000E9000000}"/>
    <cellStyle name="style1749633287792" xfId="234" xr:uid="{00000000-0005-0000-0000-0000EA000000}"/>
    <cellStyle name="style1749633287838" xfId="235" xr:uid="{00000000-0005-0000-0000-0000EB000000}"/>
    <cellStyle name="style1749633287875" xfId="236" xr:uid="{00000000-0005-0000-0000-0000EC000000}"/>
    <cellStyle name="style1749633287899" xfId="237" xr:uid="{00000000-0005-0000-0000-0000ED000000}"/>
    <cellStyle name="style1749633287933" xfId="238" xr:uid="{00000000-0005-0000-0000-0000EE000000}"/>
    <cellStyle name="style1749633287979" xfId="239" xr:uid="{00000000-0005-0000-0000-0000EF000000}"/>
    <cellStyle name="style1749633288019" xfId="240" xr:uid="{00000000-0005-0000-0000-0000F0000000}"/>
    <cellStyle name="style1749633288059" xfId="241" xr:uid="{00000000-0005-0000-0000-0000F1000000}"/>
    <cellStyle name="style1749633288090" xfId="242" xr:uid="{00000000-0005-0000-0000-0000F2000000}"/>
    <cellStyle name="style1749633292269" xfId="243" xr:uid="{00000000-0005-0000-0000-0000F3000000}"/>
    <cellStyle name="style1749633292303" xfId="244" xr:uid="{00000000-0005-0000-0000-0000F4000000}"/>
    <cellStyle name="style1749633292352" xfId="245" xr:uid="{00000000-0005-0000-0000-0000F5000000}"/>
    <cellStyle name="style1749633292381" xfId="246" xr:uid="{00000000-0005-0000-0000-0000F6000000}"/>
    <cellStyle name="style1749633292428" xfId="247" xr:uid="{00000000-0005-0000-0000-0000F7000000}"/>
    <cellStyle name="style1749633292462" xfId="248" xr:uid="{00000000-0005-0000-0000-0000F8000000}"/>
    <cellStyle name="style1749633292492" xfId="249" xr:uid="{00000000-0005-0000-0000-0000F9000000}"/>
    <cellStyle name="style1749633292523" xfId="250" xr:uid="{00000000-0005-0000-0000-0000FA000000}"/>
    <cellStyle name="style1749633292565" xfId="251" xr:uid="{00000000-0005-0000-0000-0000FB000000}"/>
    <cellStyle name="style1749633292603" xfId="252" xr:uid="{00000000-0005-0000-0000-0000FC000000}"/>
    <cellStyle name="style1749633292635" xfId="253" xr:uid="{00000000-0005-0000-0000-0000FD000000}"/>
    <cellStyle name="style1749633292667" xfId="254" xr:uid="{00000000-0005-0000-0000-0000FE000000}"/>
    <cellStyle name="style1749633292717" xfId="255" xr:uid="{00000000-0005-0000-0000-0000FF000000}"/>
    <cellStyle name="style1749633292747" xfId="256" xr:uid="{00000000-0005-0000-0000-000000010000}"/>
    <cellStyle name="style1749633292779" xfId="257" xr:uid="{00000000-0005-0000-0000-000001010000}"/>
    <cellStyle name="style1749633292848" xfId="258" xr:uid="{00000000-0005-0000-0000-000002010000}"/>
    <cellStyle name="style1749633292889" xfId="259" xr:uid="{00000000-0005-0000-0000-000003010000}"/>
    <cellStyle name="style1749633292943" xfId="260" xr:uid="{00000000-0005-0000-0000-000004010000}"/>
    <cellStyle name="style1749633292984" xfId="261" xr:uid="{00000000-0005-0000-0000-000005010000}"/>
    <cellStyle name="style1749633293032" xfId="262" xr:uid="{00000000-0005-0000-0000-000006010000}"/>
    <cellStyle name="style1749633293066" xfId="263" xr:uid="{00000000-0005-0000-0000-000007010000}"/>
    <cellStyle name="style1749633293111" xfId="264" xr:uid="{00000000-0005-0000-0000-000008010000}"/>
    <cellStyle name="style1749633293143" xfId="265" xr:uid="{00000000-0005-0000-0000-000009010000}"/>
    <cellStyle name="style1749633293190" xfId="266" xr:uid="{00000000-0005-0000-0000-00000A010000}"/>
    <cellStyle name="style1749633293224" xfId="267" xr:uid="{00000000-0005-0000-0000-00000B010000}"/>
    <cellStyle name="style1749633293302" xfId="268" xr:uid="{00000000-0005-0000-0000-00000C010000}"/>
    <cellStyle name="style1749633293483" xfId="269" xr:uid="{00000000-0005-0000-0000-00000D010000}"/>
    <cellStyle name="style1749633293541" xfId="270" xr:uid="{00000000-0005-0000-0000-00000E010000}"/>
    <cellStyle name="style1749633293572" xfId="271" xr:uid="{00000000-0005-0000-0000-00000F010000}"/>
    <cellStyle name="style1749633293621" xfId="272" xr:uid="{00000000-0005-0000-0000-000010010000}"/>
    <cellStyle name="style1749633293652" xfId="273" xr:uid="{00000000-0005-0000-0000-000011010000}"/>
    <cellStyle name="style1749633293684" xfId="274" xr:uid="{00000000-0005-0000-0000-000012010000}"/>
    <cellStyle name="style1749633293716" xfId="275" xr:uid="{00000000-0005-0000-0000-000013010000}"/>
    <cellStyle name="style1749633293748" xfId="276" xr:uid="{00000000-0005-0000-0000-000014010000}"/>
    <cellStyle name="style1749633293780" xfId="277" xr:uid="{00000000-0005-0000-0000-000015010000}"/>
    <cellStyle name="style1749633293828" xfId="278" xr:uid="{00000000-0005-0000-0000-000016010000}"/>
    <cellStyle name="style1749633293862" xfId="279" xr:uid="{00000000-0005-0000-0000-000017010000}"/>
    <cellStyle name="style1749633293896" xfId="280" xr:uid="{00000000-0005-0000-0000-000018010000}"/>
    <cellStyle name="style1749633293939" xfId="281" xr:uid="{00000000-0005-0000-0000-000019010000}"/>
    <cellStyle name="style1749633293971" xfId="282" xr:uid="{00000000-0005-0000-0000-00001A010000}"/>
    <cellStyle name="style1749633294003" xfId="283" xr:uid="{00000000-0005-0000-0000-00001B010000}"/>
    <cellStyle name="style1749633294051" xfId="284" xr:uid="{00000000-0005-0000-0000-00001C010000}"/>
    <cellStyle name="style1749633294085" xfId="285" xr:uid="{00000000-0005-0000-0000-00001D010000}"/>
    <cellStyle name="style1749633294114" xfId="286" xr:uid="{00000000-0005-0000-0000-00001E010000}"/>
    <cellStyle name="style1749633294162" xfId="287" xr:uid="{00000000-0005-0000-0000-00001F010000}"/>
    <cellStyle name="style1749633294194" xfId="288" xr:uid="{00000000-0005-0000-0000-000020010000}"/>
    <cellStyle name="style1749633294242" xfId="289" xr:uid="{00000000-0005-0000-0000-000021010000}"/>
    <cellStyle name="style1749633294544" xfId="290" xr:uid="{00000000-0005-0000-0000-000022010000}"/>
    <cellStyle name="style1749633294595" xfId="291" xr:uid="{00000000-0005-0000-0000-000023010000}"/>
    <cellStyle name="style1749633294623" xfId="292" xr:uid="{00000000-0005-0000-0000-000024010000}"/>
    <cellStyle name="style1749633294669" xfId="293" xr:uid="{00000000-0005-0000-0000-000025010000}"/>
    <cellStyle name="style1749633294686" xfId="294" xr:uid="{00000000-0005-0000-0000-000026010000}"/>
    <cellStyle name="style1749633294718" xfId="295" xr:uid="{00000000-0005-0000-0000-000027010000}"/>
    <cellStyle name="style1749633294769" xfId="296" xr:uid="{00000000-0005-0000-0000-000028010000}"/>
    <cellStyle name="style1749633294798" xfId="297" xr:uid="{00000000-0005-0000-0000-000029010000}"/>
    <cellStyle name="style1749633294846" xfId="298" xr:uid="{00000000-0005-0000-0000-00002A010000}"/>
    <cellStyle name="style1749633294880" xfId="299" xr:uid="{00000000-0005-0000-0000-00002B010000}"/>
    <cellStyle name="style1749633298700" xfId="300" xr:uid="{00000000-0005-0000-0000-00002C010000}"/>
    <cellStyle name="style1749633298748" xfId="301" xr:uid="{00000000-0005-0000-0000-00002D010000}"/>
    <cellStyle name="style1749633298796" xfId="302" xr:uid="{00000000-0005-0000-0000-00002E010000}"/>
    <cellStyle name="style1749633298830" xfId="303" xr:uid="{00000000-0005-0000-0000-00002F010000}"/>
    <cellStyle name="style1749633298874" xfId="304" xr:uid="{00000000-0005-0000-0000-000030010000}"/>
    <cellStyle name="style1749633298907" xfId="305" xr:uid="{00000000-0005-0000-0000-000031010000}"/>
    <cellStyle name="style1749633298939" xfId="306" xr:uid="{00000000-0005-0000-0000-000032010000}"/>
    <cellStyle name="style1749633298974" xfId="307" xr:uid="{00000000-0005-0000-0000-000033010000}"/>
    <cellStyle name="style1749633299004" xfId="308" xr:uid="{00000000-0005-0000-0000-000034010000}"/>
    <cellStyle name="style1749633299034" xfId="309" xr:uid="{00000000-0005-0000-0000-000035010000}"/>
    <cellStyle name="style1749633299082" xfId="310" xr:uid="{00000000-0005-0000-0000-000036010000}"/>
    <cellStyle name="style1749633299114" xfId="311" xr:uid="{00000000-0005-0000-0000-000037010000}"/>
    <cellStyle name="style1749633299161" xfId="312" xr:uid="{00000000-0005-0000-0000-000038010000}"/>
    <cellStyle name="style1749633299208" xfId="313" xr:uid="{00000000-0005-0000-0000-000039010000}"/>
    <cellStyle name="style1749633299258" xfId="314" xr:uid="{00000000-0005-0000-0000-00003A010000}"/>
    <cellStyle name="style1749633299303" xfId="315" xr:uid="{00000000-0005-0000-0000-00003B010000}"/>
    <cellStyle name="style1749633299339" xfId="316" xr:uid="{00000000-0005-0000-0000-00003C010000}"/>
    <cellStyle name="style1749633299383" xfId="317" xr:uid="{00000000-0005-0000-0000-00003D010000}"/>
    <cellStyle name="style1749633299431" xfId="318" xr:uid="{00000000-0005-0000-0000-00003E010000}"/>
    <cellStyle name="style1749633299478" xfId="319" xr:uid="{00000000-0005-0000-0000-00003F010000}"/>
    <cellStyle name="style1749633299526" xfId="320" xr:uid="{00000000-0005-0000-0000-000040010000}"/>
    <cellStyle name="style1749633299558" xfId="321" xr:uid="{00000000-0005-0000-0000-000041010000}"/>
    <cellStyle name="style1749633299606" xfId="322" xr:uid="{00000000-0005-0000-0000-000042010000}"/>
    <cellStyle name="style1749633299637" xfId="323" xr:uid="{00000000-0005-0000-0000-000043010000}"/>
    <cellStyle name="style1749633299697" xfId="324" xr:uid="{00000000-0005-0000-0000-000044010000}"/>
    <cellStyle name="style1749633299802" xfId="325" xr:uid="{00000000-0005-0000-0000-000045010000}"/>
    <cellStyle name="style1749633300008" xfId="326" xr:uid="{00000000-0005-0000-0000-000046010000}"/>
    <cellStyle name="style1749633300076" xfId="327" xr:uid="{00000000-0005-0000-0000-000047010000}"/>
    <cellStyle name="style1749633300104" xfId="328" xr:uid="{00000000-0005-0000-0000-000048010000}"/>
    <cellStyle name="style1749633300152" xfId="329" xr:uid="{00000000-0005-0000-0000-000049010000}"/>
    <cellStyle name="style1749633300190" xfId="330" xr:uid="{00000000-0005-0000-0000-00004A010000}"/>
    <cellStyle name="style1749633300231" xfId="331" xr:uid="{00000000-0005-0000-0000-00004B010000}"/>
    <cellStyle name="style1749633300269" xfId="332" xr:uid="{00000000-0005-0000-0000-00004C010000}"/>
    <cellStyle name="style1749633300306" xfId="333" xr:uid="{00000000-0005-0000-0000-00004D010000}"/>
    <cellStyle name="style1749633300336" xfId="334" xr:uid="{00000000-0005-0000-0000-00004E010000}"/>
    <cellStyle name="style1749633300387" xfId="335" xr:uid="{00000000-0005-0000-0000-00004F010000}"/>
    <cellStyle name="style1749633300415" xfId="336" xr:uid="{00000000-0005-0000-0000-000050010000}"/>
    <cellStyle name="style1749633300446" xfId="337" xr:uid="{00000000-0005-0000-0000-000051010000}"/>
    <cellStyle name="style1749633300510" xfId="338" xr:uid="{00000000-0005-0000-0000-000052010000}"/>
    <cellStyle name="style1749633300542" xfId="339" xr:uid="{00000000-0005-0000-0000-000053010000}"/>
    <cellStyle name="style1749633300577" xfId="340" xr:uid="{00000000-0005-0000-0000-000054010000}"/>
    <cellStyle name="style1749633300621" xfId="341" xr:uid="{00000000-0005-0000-0000-000055010000}"/>
    <cellStyle name="style1749633300653" xfId="342" xr:uid="{00000000-0005-0000-0000-000056010000}"/>
    <cellStyle name="style1749633300685" xfId="343" xr:uid="{00000000-0005-0000-0000-000057010000}"/>
    <cellStyle name="style1749633301027" xfId="344" xr:uid="{00000000-0005-0000-0000-000058010000}"/>
    <cellStyle name="style1749633301077" xfId="345" xr:uid="{00000000-0005-0000-0000-000059010000}"/>
    <cellStyle name="style1749633301119" xfId="346" xr:uid="{00000000-0005-0000-0000-00005A010000}"/>
    <cellStyle name="style1749633301160" xfId="347" xr:uid="{00000000-0005-0000-0000-00005B010000}"/>
    <cellStyle name="style1749633301193" xfId="348" xr:uid="{00000000-0005-0000-0000-00005C010000}"/>
    <cellStyle name="style1749633301231" xfId="349" xr:uid="{00000000-0005-0000-0000-00005D010000}"/>
    <cellStyle name="style1749633301256" xfId="350" xr:uid="{00000000-0005-0000-0000-00005E010000}"/>
    <cellStyle name="style1749633301305" xfId="351" xr:uid="{00000000-0005-0000-0000-00005F010000}"/>
    <cellStyle name="style1749633301340" xfId="352" xr:uid="{00000000-0005-0000-0000-000060010000}"/>
    <cellStyle name="style1749633305637" xfId="353" xr:uid="{00000000-0005-0000-0000-000061010000}"/>
    <cellStyle name="style1749633305682" xfId="354" xr:uid="{00000000-0005-0000-0000-000062010000}"/>
    <cellStyle name="style1749633305729" xfId="355" xr:uid="{00000000-0005-0000-0000-000063010000}"/>
    <cellStyle name="style1749633305764" xfId="356" xr:uid="{00000000-0005-0000-0000-000064010000}"/>
    <cellStyle name="style1749633305796" xfId="357" xr:uid="{00000000-0005-0000-0000-000065010000}"/>
    <cellStyle name="style1749633305828" xfId="358" xr:uid="{00000000-0005-0000-0000-000066010000}"/>
    <cellStyle name="style1749633305860" xfId="359" xr:uid="{00000000-0005-0000-0000-000067010000}"/>
    <cellStyle name="style1749633305891" xfId="360" xr:uid="{00000000-0005-0000-0000-000068010000}"/>
    <cellStyle name="style1749633305939" xfId="361" xr:uid="{00000000-0005-0000-0000-000069010000}"/>
    <cellStyle name="style1749633305971" xfId="362" xr:uid="{00000000-0005-0000-0000-00006A010000}"/>
    <cellStyle name="style1749633306002" xfId="363" xr:uid="{00000000-0005-0000-0000-00006B010000}"/>
    <cellStyle name="style1749633306034" xfId="364" xr:uid="{00000000-0005-0000-0000-00006C010000}"/>
    <cellStyle name="style1749633306082" xfId="365" xr:uid="{00000000-0005-0000-0000-00006D010000}"/>
    <cellStyle name="style1749633306113" xfId="366" xr:uid="{00000000-0005-0000-0000-00006E010000}"/>
    <cellStyle name="style1749633306179" xfId="367" xr:uid="{00000000-0005-0000-0000-00006F010000}"/>
    <cellStyle name="style1749633306224" xfId="368" xr:uid="{00000000-0005-0000-0000-000070010000}"/>
    <cellStyle name="style1749633306255" xfId="369" xr:uid="{00000000-0005-0000-0000-000071010000}"/>
    <cellStyle name="style1749633306303" xfId="370" xr:uid="{00000000-0005-0000-0000-000072010000}"/>
    <cellStyle name="style1749633306352" xfId="371" xr:uid="{00000000-0005-0000-0000-000073010000}"/>
    <cellStyle name="style1749633306397" xfId="372" xr:uid="{00000000-0005-0000-0000-000074010000}"/>
    <cellStyle name="style1749633306429" xfId="373" xr:uid="{00000000-0005-0000-0000-000075010000}"/>
    <cellStyle name="style1749633306477" xfId="374" xr:uid="{00000000-0005-0000-0000-000076010000}"/>
    <cellStyle name="style1749633306547" xfId="375" xr:uid="{00000000-0005-0000-0000-000077010000}"/>
    <cellStyle name="style1749633306591" xfId="376" xr:uid="{00000000-0005-0000-0000-000078010000}"/>
    <cellStyle name="style1749633306639" xfId="377" xr:uid="{00000000-0005-0000-0000-000079010000}"/>
    <cellStyle name="style1749633306756" xfId="378" xr:uid="{00000000-0005-0000-0000-00007A010000}"/>
    <cellStyle name="style1749633307036" xfId="379" xr:uid="{00000000-0005-0000-0000-00007B010000}"/>
    <cellStyle name="style1749633307168" xfId="380" xr:uid="{00000000-0005-0000-0000-00007C010000}"/>
    <cellStyle name="style1749633307244" xfId="381" xr:uid="{00000000-0005-0000-0000-00007D010000}"/>
    <cellStyle name="style1749633307316" xfId="382" xr:uid="{00000000-0005-0000-0000-00007E010000}"/>
    <cellStyle name="style1749633307397" xfId="383" xr:uid="{00000000-0005-0000-0000-00007F010000}"/>
    <cellStyle name="style1749633307485" xfId="384" xr:uid="{00000000-0005-0000-0000-000080010000}"/>
    <cellStyle name="style1749633307546" xfId="385" xr:uid="{00000000-0005-0000-0000-000081010000}"/>
    <cellStyle name="style1749633307632" xfId="386" xr:uid="{00000000-0005-0000-0000-000082010000}"/>
    <cellStyle name="style1749633307706" xfId="387" xr:uid="{00000000-0005-0000-0000-000083010000}"/>
    <cellStyle name="style1749633307813" xfId="388" xr:uid="{00000000-0005-0000-0000-000084010000}"/>
    <cellStyle name="style1749633307926" xfId="389" xr:uid="{00000000-0005-0000-0000-000085010000}"/>
    <cellStyle name="style1749633307975" xfId="390" xr:uid="{00000000-0005-0000-0000-000086010000}"/>
    <cellStyle name="style1749633308078" xfId="391" xr:uid="{00000000-0005-0000-0000-000087010000}"/>
    <cellStyle name="style1749633308121" xfId="392" xr:uid="{00000000-0005-0000-0000-000088010000}"/>
    <cellStyle name="style1749633308166" xfId="393" xr:uid="{00000000-0005-0000-0000-000089010000}"/>
    <cellStyle name="style1749633308265" xfId="394" xr:uid="{00000000-0005-0000-0000-00008A010000}"/>
    <cellStyle name="style1749633308328" xfId="395" xr:uid="{00000000-0005-0000-0000-00008B010000}"/>
    <cellStyle name="style1749633308388" xfId="396" xr:uid="{00000000-0005-0000-0000-00008C010000}"/>
    <cellStyle name="style1749633309228" xfId="397" xr:uid="{00000000-0005-0000-0000-00008D010000}"/>
    <cellStyle name="style1749633309292" xfId="398" xr:uid="{00000000-0005-0000-0000-00008E010000}"/>
    <cellStyle name="style1749633309346" xfId="399" xr:uid="{00000000-0005-0000-0000-00008F010000}"/>
    <cellStyle name="style1749633309397" xfId="400" xr:uid="{00000000-0005-0000-0000-000090010000}"/>
    <cellStyle name="style1749633309441" xfId="401" xr:uid="{00000000-0005-0000-0000-000091010000}"/>
    <cellStyle name="style1749633309486" xfId="402" xr:uid="{00000000-0005-0000-0000-000092010000}"/>
    <cellStyle name="style1749633309536" xfId="403" xr:uid="{00000000-0005-0000-0000-000093010000}"/>
    <cellStyle name="style1749633309595" xfId="404" xr:uid="{00000000-0005-0000-0000-000094010000}"/>
    <cellStyle name="style1749633309637" xfId="405" xr:uid="{00000000-0005-0000-0000-000095010000}"/>
    <cellStyle name="style1749633315013" xfId="406" xr:uid="{00000000-0005-0000-0000-000096010000}"/>
    <cellStyle name="style1749633315060" xfId="407" xr:uid="{00000000-0005-0000-0000-000097010000}"/>
    <cellStyle name="style1749633315107" xfId="408" xr:uid="{00000000-0005-0000-0000-000098010000}"/>
    <cellStyle name="style1749633315139" xfId="409" xr:uid="{00000000-0005-0000-0000-000099010000}"/>
    <cellStyle name="style1749633315171" xfId="410" xr:uid="{00000000-0005-0000-0000-00009A010000}"/>
    <cellStyle name="style1749633315218" xfId="411" xr:uid="{00000000-0005-0000-0000-00009B010000}"/>
    <cellStyle name="style1749633315251" xfId="412" xr:uid="{00000000-0005-0000-0000-00009C010000}"/>
    <cellStyle name="style1749633315282" xfId="413" xr:uid="{00000000-0005-0000-0000-00009D010000}"/>
    <cellStyle name="style1749633315314" xfId="414" xr:uid="{00000000-0005-0000-0000-00009E010000}"/>
    <cellStyle name="style1749633315352" xfId="415" xr:uid="{00000000-0005-0000-0000-00009F010000}"/>
    <cellStyle name="style1749633315388" xfId="416" xr:uid="{00000000-0005-0000-0000-0000A0010000}"/>
    <cellStyle name="style1749633315425" xfId="417" xr:uid="{00000000-0005-0000-0000-0000A1010000}"/>
    <cellStyle name="style1749633315457" xfId="418" xr:uid="{00000000-0005-0000-0000-0000A2010000}"/>
    <cellStyle name="style1749633315492" xfId="419" xr:uid="{00000000-0005-0000-0000-0000A3010000}"/>
    <cellStyle name="style1749633315536" xfId="420" xr:uid="{00000000-0005-0000-0000-0000A4010000}"/>
    <cellStyle name="style1749633315577" xfId="421" xr:uid="{00000000-0005-0000-0000-0000A5010000}"/>
    <cellStyle name="style1749633315605" xfId="422" xr:uid="{00000000-0005-0000-0000-0000A6010000}"/>
    <cellStyle name="style1749633315652" xfId="423" xr:uid="{00000000-0005-0000-0000-0000A7010000}"/>
    <cellStyle name="style1749633315692" xfId="424" xr:uid="{00000000-0005-0000-0000-0000A8010000}"/>
    <cellStyle name="style1749633315732" xfId="425" xr:uid="{00000000-0005-0000-0000-0000A9010000}"/>
    <cellStyle name="style1749633315764" xfId="426" xr:uid="{00000000-0005-0000-0000-0000AA010000}"/>
    <cellStyle name="style1749633315795" xfId="427" xr:uid="{00000000-0005-0000-0000-0000AB010000}"/>
    <cellStyle name="style1749633315827" xfId="428" xr:uid="{00000000-0005-0000-0000-0000AC010000}"/>
    <cellStyle name="style1749633315874" xfId="429" xr:uid="{00000000-0005-0000-0000-0000AD010000}"/>
    <cellStyle name="style1749633315922" xfId="430" xr:uid="{00000000-0005-0000-0000-0000AE010000}"/>
    <cellStyle name="style1749633315953" xfId="431" xr:uid="{00000000-0005-0000-0000-0000AF010000}"/>
    <cellStyle name="style1749633316001" xfId="432" xr:uid="{00000000-0005-0000-0000-0000B0010000}"/>
    <cellStyle name="style1749633316033" xfId="433" xr:uid="{00000000-0005-0000-0000-0000B1010000}"/>
    <cellStyle name="style1749633316081" xfId="434" xr:uid="{00000000-0005-0000-0000-0000B2010000}"/>
    <cellStyle name="style1749633316128" xfId="435" xr:uid="{00000000-0005-0000-0000-0000B3010000}"/>
    <cellStyle name="style1749633316176" xfId="436" xr:uid="{00000000-0005-0000-0000-0000B4010000}"/>
    <cellStyle name="style1749633316230" xfId="437" xr:uid="{00000000-0005-0000-0000-0000B5010000}"/>
    <cellStyle name="style1749633316318" xfId="438" xr:uid="{00000000-0005-0000-0000-0000B6010000}"/>
    <cellStyle name="style1749633316465" xfId="439" xr:uid="{00000000-0005-0000-0000-0000B7010000}"/>
    <cellStyle name="style1749633316517" xfId="440" xr:uid="{00000000-0005-0000-0000-0000B8010000}"/>
    <cellStyle name="style1749633316545" xfId="441" xr:uid="{00000000-0005-0000-0000-0000B9010000}"/>
    <cellStyle name="style1749633316577" xfId="442" xr:uid="{00000000-0005-0000-0000-0000BA010000}"/>
    <cellStyle name="style1749633316609" xfId="443" xr:uid="{00000000-0005-0000-0000-0000BB010000}"/>
    <cellStyle name="style1749633316657" xfId="444" xr:uid="{00000000-0005-0000-0000-0000BC010000}"/>
    <cellStyle name="style1749633316693" xfId="445" xr:uid="{00000000-0005-0000-0000-0000BD010000}"/>
    <cellStyle name="style1749633316723" xfId="446" xr:uid="{00000000-0005-0000-0000-0000BE010000}"/>
    <cellStyle name="style1749633316753" xfId="447" xr:uid="{00000000-0005-0000-0000-0000BF010000}"/>
    <cellStyle name="style1749633316800" xfId="448" xr:uid="{00000000-0005-0000-0000-0000C0010000}"/>
    <cellStyle name="style1749633316832" xfId="449" xr:uid="{00000000-0005-0000-0000-0000C1010000}"/>
    <cellStyle name="style1749633316864" xfId="450" xr:uid="{00000000-0005-0000-0000-0000C2010000}"/>
    <cellStyle name="style1749633316927" xfId="451" xr:uid="{00000000-0005-0000-0000-0000C3010000}"/>
    <cellStyle name="style1749633316959" xfId="452" xr:uid="{00000000-0005-0000-0000-0000C4010000}"/>
    <cellStyle name="style1749633316994" xfId="453" xr:uid="{00000000-0005-0000-0000-0000C5010000}"/>
    <cellStyle name="style1749633317054" xfId="454" xr:uid="{00000000-0005-0000-0000-0000C6010000}"/>
    <cellStyle name="style1749633317469" xfId="455" xr:uid="{00000000-0005-0000-0000-0000C7010000}"/>
    <cellStyle name="style1749633317501" xfId="456" xr:uid="{00000000-0005-0000-0000-0000C8010000}"/>
    <cellStyle name="style1749633317549" xfId="457" xr:uid="{00000000-0005-0000-0000-0000C9010000}"/>
    <cellStyle name="style1749633317585" xfId="458" xr:uid="{00000000-0005-0000-0000-0000CA010000}"/>
    <cellStyle name="style1749633317612" xfId="459" xr:uid="{00000000-0005-0000-0000-0000CB010000}"/>
    <cellStyle name="style1749633317644" xfId="460" xr:uid="{00000000-0005-0000-0000-0000CC010000}"/>
    <cellStyle name="style1749633317691" xfId="461" xr:uid="{00000000-0005-0000-0000-0000CD010000}"/>
    <cellStyle name="style1749633317723" xfId="462" xr:uid="{00000000-0005-0000-0000-0000CE010000}"/>
    <cellStyle name="style1749633317755" xfId="463" xr:uid="{00000000-0005-0000-0000-0000CF010000}"/>
    <cellStyle name="style1749633321362" xfId="464" xr:uid="{00000000-0005-0000-0000-0000D0010000}"/>
    <cellStyle name="style1749633321399" xfId="465" xr:uid="{00000000-0005-0000-0000-0000D1010000}"/>
    <cellStyle name="style1749633321425" xfId="466" xr:uid="{00000000-0005-0000-0000-0000D2010000}"/>
    <cellStyle name="style1749633321472" xfId="467" xr:uid="{00000000-0005-0000-0000-0000D3010000}"/>
    <cellStyle name="style1749633321504" xfId="468" xr:uid="{00000000-0005-0000-0000-0000D4010000}"/>
    <cellStyle name="style1749633321552" xfId="469" xr:uid="{00000000-0005-0000-0000-0000D5010000}"/>
    <cellStyle name="style1749633321604" xfId="470" xr:uid="{00000000-0005-0000-0000-0000D6010000}"/>
    <cellStyle name="style1749633321636" xfId="471" xr:uid="{00000000-0005-0000-0000-0000D7010000}"/>
    <cellStyle name="style1749633321683" xfId="472" xr:uid="{00000000-0005-0000-0000-0000D8010000}"/>
    <cellStyle name="style1749633321731" xfId="473" xr:uid="{00000000-0005-0000-0000-0000D9010000}"/>
    <cellStyle name="style1749633321762" xfId="474" xr:uid="{00000000-0005-0000-0000-0000DA010000}"/>
    <cellStyle name="style1749633321810" xfId="475" xr:uid="{00000000-0005-0000-0000-0000DB010000}"/>
    <cellStyle name="style1749633321849" xfId="476" xr:uid="{00000000-0005-0000-0000-0000DC010000}"/>
    <cellStyle name="style1749633321873" xfId="477" xr:uid="{00000000-0005-0000-0000-0000DD010000}"/>
    <cellStyle name="style1749633321920" xfId="478" xr:uid="{00000000-0005-0000-0000-0000DE010000}"/>
    <cellStyle name="style1749633321952" xfId="479" xr:uid="{00000000-0005-0000-0000-0000DF010000}"/>
    <cellStyle name="style1749633322000" xfId="480" xr:uid="{00000000-0005-0000-0000-0000E0010000}"/>
    <cellStyle name="style1749633322079" xfId="481" xr:uid="{00000000-0005-0000-0000-0000E1010000}"/>
    <cellStyle name="style1749633322111" xfId="482" xr:uid="{00000000-0005-0000-0000-0000E2010000}"/>
    <cellStyle name="style1749633322160" xfId="483" xr:uid="{00000000-0005-0000-0000-0000E3010000}"/>
    <cellStyle name="style1749633322198" xfId="484" xr:uid="{00000000-0005-0000-0000-0000E4010000}"/>
    <cellStyle name="style1749633322222" xfId="485" xr:uid="{00000000-0005-0000-0000-0000E5010000}"/>
    <cellStyle name="style1749633322271" xfId="486" xr:uid="{00000000-0005-0000-0000-0000E6010000}"/>
    <cellStyle name="style1749633322303" xfId="487" xr:uid="{00000000-0005-0000-0000-0000E7010000}"/>
    <cellStyle name="style1749633322342" xfId="488" xr:uid="{00000000-0005-0000-0000-0000E8010000}"/>
    <cellStyle name="style1749633322379" xfId="489" xr:uid="{00000000-0005-0000-0000-0000E9010000}"/>
    <cellStyle name="style1749633322418" xfId="490" xr:uid="{00000000-0005-0000-0000-0000EA010000}"/>
    <cellStyle name="style1749633322450" xfId="491" xr:uid="{00000000-0005-0000-0000-0000EB010000}"/>
    <cellStyle name="style1749633322482" xfId="492" xr:uid="{00000000-0005-0000-0000-0000EC010000}"/>
    <cellStyle name="style1749633322523" xfId="493" xr:uid="{00000000-0005-0000-0000-0000ED010000}"/>
    <cellStyle name="style1749633322570" xfId="494" xr:uid="{00000000-0005-0000-0000-0000EE010000}"/>
    <cellStyle name="style1749633322608" xfId="495" xr:uid="{00000000-0005-0000-0000-0000EF010000}"/>
    <cellStyle name="style1749633322719" xfId="496" xr:uid="{00000000-0005-0000-0000-0000F0010000}"/>
    <cellStyle name="style1749633322768" xfId="497" xr:uid="{00000000-0005-0000-0000-0000F1010000}"/>
    <cellStyle name="style1749633322814" xfId="498" xr:uid="{00000000-0005-0000-0000-0000F2010000}"/>
    <cellStyle name="style1749633322846" xfId="499" xr:uid="{00000000-0005-0000-0000-0000F3010000}"/>
    <cellStyle name="style1749633322877" xfId="500" xr:uid="{00000000-0005-0000-0000-0000F4010000}"/>
    <cellStyle name="style1749633322917" xfId="501" xr:uid="{00000000-0005-0000-0000-0000F5010000}"/>
    <cellStyle name="style1749633322955" xfId="502" xr:uid="{00000000-0005-0000-0000-0000F6010000}"/>
    <cellStyle name="style1749633322994" xfId="503" xr:uid="{00000000-0005-0000-0000-0000F7010000}"/>
    <cellStyle name="style1749633323022" xfId="504" xr:uid="{00000000-0005-0000-0000-0000F8010000}"/>
    <cellStyle name="style1749633328141" xfId="505" xr:uid="{00000000-0005-0000-0000-0000F9010000}"/>
    <cellStyle name="style1749633328173" xfId="506" xr:uid="{00000000-0005-0000-0000-0000FA010000}"/>
    <cellStyle name="style1749633328223" xfId="507" xr:uid="{00000000-0005-0000-0000-0000FB010000}"/>
    <cellStyle name="style1749633328268" xfId="508" xr:uid="{00000000-0005-0000-0000-0000FC010000}"/>
    <cellStyle name="style1749633328316" xfId="509" xr:uid="{00000000-0005-0000-0000-0000FD010000}"/>
    <cellStyle name="style1749633328351" xfId="510" xr:uid="{00000000-0005-0000-0000-0000FE010000}"/>
    <cellStyle name="style1749633328370" xfId="511" xr:uid="{00000000-0005-0000-0000-0000FF010000}"/>
    <cellStyle name="style1749633328418" xfId="512" xr:uid="{00000000-0005-0000-0000-000000020000}"/>
    <cellStyle name="style1749633328449" xfId="513" xr:uid="{00000000-0005-0000-0000-000001020000}"/>
    <cellStyle name="style1749633328497" xfId="514" xr:uid="{00000000-0005-0000-0000-000002020000}"/>
    <cellStyle name="style1749633328530" xfId="515" xr:uid="{00000000-0005-0000-0000-000003020000}"/>
    <cellStyle name="style1749633328560" xfId="516" xr:uid="{00000000-0005-0000-0000-000004020000}"/>
    <cellStyle name="style1749633328608" xfId="517" xr:uid="{00000000-0005-0000-0000-000005020000}"/>
    <cellStyle name="style1749633328640" xfId="518" xr:uid="{00000000-0005-0000-0000-000006020000}"/>
    <cellStyle name="style1749633328672" xfId="519" xr:uid="{00000000-0005-0000-0000-000007020000}"/>
    <cellStyle name="style1749633328719" xfId="520" xr:uid="{00000000-0005-0000-0000-000008020000}"/>
    <cellStyle name="style1749633328753" xfId="521" xr:uid="{00000000-0005-0000-0000-000009020000}"/>
    <cellStyle name="style1749633328799" xfId="522" xr:uid="{00000000-0005-0000-0000-00000A020000}"/>
    <cellStyle name="style1749633328830" xfId="523" xr:uid="{00000000-0005-0000-0000-00000B020000}"/>
    <cellStyle name="style1749633328878" xfId="524" xr:uid="{00000000-0005-0000-0000-00000C020000}"/>
    <cellStyle name="style1749633328926" xfId="525" xr:uid="{00000000-0005-0000-0000-00000D020000}"/>
    <cellStyle name="style1749633328958" xfId="526" xr:uid="{00000000-0005-0000-0000-00000E020000}"/>
    <cellStyle name="style1749633329006" xfId="527" xr:uid="{00000000-0005-0000-0000-00000F020000}"/>
    <cellStyle name="style1749633329037" xfId="528" xr:uid="{00000000-0005-0000-0000-000010020000}"/>
    <cellStyle name="style1749633329085" xfId="529" xr:uid="{00000000-0005-0000-0000-000011020000}"/>
    <cellStyle name="style1749633329136" xfId="530" xr:uid="{00000000-0005-0000-0000-000012020000}"/>
    <cellStyle name="style1749633329215" xfId="531" xr:uid="{00000000-0005-0000-0000-000013020000}"/>
    <cellStyle name="style1749633329247" xfId="532" xr:uid="{00000000-0005-0000-0000-000014020000}"/>
    <cellStyle name="style1749633329294" xfId="533" xr:uid="{00000000-0005-0000-0000-000015020000}"/>
    <cellStyle name="style1749633329334" xfId="534" xr:uid="{00000000-0005-0000-0000-000016020000}"/>
    <cellStyle name="style1749633329358" xfId="535" xr:uid="{00000000-0005-0000-0000-000017020000}"/>
    <cellStyle name="style1749633329406" xfId="536" xr:uid="{00000000-0005-0000-0000-000018020000}"/>
    <cellStyle name="style1749633329437" xfId="537" xr:uid="{00000000-0005-0000-0000-000019020000}"/>
    <cellStyle name="style1749633329469" xfId="538" xr:uid="{00000000-0005-0000-0000-00001A020000}"/>
    <cellStyle name="style1749633329506" xfId="539" xr:uid="{00000000-0005-0000-0000-00001B020000}"/>
    <cellStyle name="style1749633329548" xfId="540" xr:uid="{00000000-0005-0000-0000-00001C020000}"/>
    <cellStyle name="style1749633329580" xfId="541" xr:uid="{00000000-0005-0000-0000-00001D020000}"/>
    <cellStyle name="style1749633329612" xfId="542" xr:uid="{00000000-0005-0000-0000-00001E020000}"/>
    <cellStyle name="style1749633329644" xfId="543" xr:uid="{00000000-0005-0000-0000-00001F020000}"/>
    <cellStyle name="style1749633329676" xfId="544" xr:uid="{00000000-0005-0000-0000-000020020000}"/>
    <cellStyle name="style1749633329707" xfId="545" xr:uid="{00000000-0005-0000-0000-000021020000}"/>
    <cellStyle name="style1749633329755" xfId="546" xr:uid="{00000000-0005-0000-0000-000022020000}"/>
    <cellStyle name="style1749633329787" xfId="547" xr:uid="{00000000-0005-0000-0000-000023020000}"/>
    <cellStyle name="style1749633330014" xfId="548" xr:uid="{00000000-0005-0000-0000-000024020000}"/>
    <cellStyle name="style1749633330046" xfId="549" xr:uid="{00000000-0005-0000-0000-000025020000}"/>
    <cellStyle name="style1749633330093" xfId="550" xr:uid="{00000000-0005-0000-0000-000026020000}"/>
    <cellStyle name="style1749633330125" xfId="551" xr:uid="{00000000-0005-0000-0000-000027020000}"/>
    <cellStyle name="style1749633330168" xfId="552" xr:uid="{00000000-0005-0000-0000-000028020000}"/>
    <cellStyle name="style1749633330200" xfId="553" xr:uid="{00000000-0005-0000-0000-000029020000}"/>
    <cellStyle name="style1749633330235" xfId="554" xr:uid="{00000000-0005-0000-0000-00002A020000}"/>
    <cellStyle name="style1749633330267" xfId="555" xr:uid="{00000000-0005-0000-0000-00002B020000}"/>
    <cellStyle name="style1749633330315" xfId="556" xr:uid="{00000000-0005-0000-0000-00002C020000}"/>
    <cellStyle name="style1749633330363" xfId="557" xr:uid="{00000000-0005-0000-0000-00002D020000}"/>
    <cellStyle name="style1749633334520" xfId="558" xr:uid="{00000000-0005-0000-0000-00002E020000}"/>
    <cellStyle name="style1749633334563" xfId="559" xr:uid="{00000000-0005-0000-0000-00002F020000}"/>
    <cellStyle name="style1749633334603" xfId="560" xr:uid="{00000000-0005-0000-0000-000030020000}"/>
    <cellStyle name="style1749633334642" xfId="561" xr:uid="{00000000-0005-0000-0000-000031020000}"/>
    <cellStyle name="style1749633334680" xfId="562" xr:uid="{00000000-0005-0000-0000-000032020000}"/>
    <cellStyle name="style1749633334714" xfId="563" xr:uid="{00000000-0005-0000-0000-000033020000}"/>
    <cellStyle name="style1749633334747" xfId="564" xr:uid="{00000000-0005-0000-0000-000034020000}"/>
    <cellStyle name="style1749633334772" xfId="565" xr:uid="{00000000-0005-0000-0000-000035020000}"/>
    <cellStyle name="style1749633334820" xfId="566" xr:uid="{00000000-0005-0000-0000-000036020000}"/>
    <cellStyle name="style1749633334852" xfId="567" xr:uid="{00000000-0005-0000-0000-000037020000}"/>
    <cellStyle name="style1749633334884" xfId="568" xr:uid="{00000000-0005-0000-0000-000038020000}"/>
    <cellStyle name="style1749633334931" xfId="569" xr:uid="{00000000-0005-0000-0000-000039020000}"/>
    <cellStyle name="style1749633334978" xfId="570" xr:uid="{00000000-0005-0000-0000-00003A020000}"/>
    <cellStyle name="style1749633335026" xfId="571" xr:uid="{00000000-0005-0000-0000-00003B020000}"/>
    <cellStyle name="style1749633335069" xfId="572" xr:uid="{00000000-0005-0000-0000-00003C020000}"/>
    <cellStyle name="style1749633335111" xfId="573" xr:uid="{00000000-0005-0000-0000-00003D020000}"/>
    <cellStyle name="style1749633335136" xfId="574" xr:uid="{00000000-0005-0000-0000-00003E020000}"/>
    <cellStyle name="style1749633335184" xfId="575" xr:uid="{00000000-0005-0000-0000-00003F020000}"/>
    <cellStyle name="style1749633335217" xfId="576" xr:uid="{00000000-0005-0000-0000-000040020000}"/>
    <cellStyle name="style1749633335265" xfId="577" xr:uid="{00000000-0005-0000-0000-000041020000}"/>
    <cellStyle name="style1749633335295" xfId="578" xr:uid="{00000000-0005-0000-0000-000042020000}"/>
    <cellStyle name="style1749633335342" xfId="579" xr:uid="{00000000-0005-0000-0000-000043020000}"/>
    <cellStyle name="style1749633335387" xfId="580" xr:uid="{00000000-0005-0000-0000-000044020000}"/>
    <cellStyle name="style1749633335421" xfId="581" xr:uid="{00000000-0005-0000-0000-000045020000}"/>
    <cellStyle name="style1749633335453" xfId="582" xr:uid="{00000000-0005-0000-0000-000046020000}"/>
    <cellStyle name="style1749633335500" xfId="583" xr:uid="{00000000-0005-0000-0000-000047020000}"/>
    <cellStyle name="style1749633335534" xfId="584" xr:uid="{00000000-0005-0000-0000-000048020000}"/>
    <cellStyle name="style1749633335564" xfId="585" xr:uid="{00000000-0005-0000-0000-000049020000}"/>
    <cellStyle name="style1749633335612" xfId="586" xr:uid="{00000000-0005-0000-0000-00004A020000}"/>
    <cellStyle name="style1749633335665" xfId="587" xr:uid="{00000000-0005-0000-0000-00004B020000}"/>
    <cellStyle name="style1749633335693" xfId="588" xr:uid="{00000000-0005-0000-0000-00004C020000}"/>
    <cellStyle name="style1749633335740" xfId="589" xr:uid="{00000000-0005-0000-0000-00004D020000}"/>
    <cellStyle name="style1749633335772" xfId="590" xr:uid="{00000000-0005-0000-0000-00004E020000}"/>
    <cellStyle name="style1749633335848" xfId="591" xr:uid="{00000000-0005-0000-0000-00004F020000}"/>
    <cellStyle name="style1749633336000" xfId="592" xr:uid="{00000000-0005-0000-0000-000050020000}"/>
    <cellStyle name="style1749633336050" xfId="593" xr:uid="{00000000-0005-0000-0000-000051020000}"/>
    <cellStyle name="style1749633336076" xfId="594" xr:uid="{00000000-0005-0000-0000-000052020000}"/>
    <cellStyle name="style1749633336122" xfId="595" xr:uid="{00000000-0005-0000-0000-000053020000}"/>
    <cellStyle name="style1749633336153" xfId="596" xr:uid="{00000000-0005-0000-0000-000054020000}"/>
    <cellStyle name="style1749633336203" xfId="597" xr:uid="{00000000-0005-0000-0000-000055020000}"/>
    <cellStyle name="style1749633336232" xfId="598" xr:uid="{00000000-0005-0000-0000-000056020000}"/>
    <cellStyle name="style1749633336266" xfId="599" xr:uid="{00000000-0005-0000-0000-000057020000}"/>
    <cellStyle name="style1749633336314" xfId="600" xr:uid="{00000000-0005-0000-0000-000058020000}"/>
    <cellStyle name="style1749633336359" xfId="601" xr:uid="{00000000-0005-0000-0000-000059020000}"/>
    <cellStyle name="style1749633336405" xfId="602" xr:uid="{00000000-0005-0000-0000-00005A020000}"/>
    <cellStyle name="style1749633336437" xfId="603" xr:uid="{00000000-0005-0000-0000-00005B020000}"/>
    <cellStyle name="style1749633336506" xfId="604" xr:uid="{00000000-0005-0000-0000-00005C020000}"/>
    <cellStyle name="style1749633336547" xfId="605" xr:uid="{00000000-0005-0000-0000-00005D020000}"/>
    <cellStyle name="style1749633336587" xfId="606" xr:uid="{00000000-0005-0000-0000-00005E020000}"/>
    <cellStyle name="style1749633336646" xfId="607" xr:uid="{00000000-0005-0000-0000-00005F020000}"/>
    <cellStyle name="style1749633336668" xfId="608" xr:uid="{00000000-0005-0000-0000-000060020000}"/>
    <cellStyle name="style1749633336715" xfId="609" xr:uid="{00000000-0005-0000-0000-000061020000}"/>
    <cellStyle name="style1749633337013" xfId="610" xr:uid="{00000000-0005-0000-0000-000062020000}"/>
    <cellStyle name="style1749633337053" xfId="611" xr:uid="{00000000-0005-0000-0000-000063020000}"/>
    <cellStyle name="style1749633337079" xfId="612" xr:uid="{00000000-0005-0000-0000-000064020000}"/>
    <cellStyle name="style1749633337126" xfId="613" xr:uid="{00000000-0005-0000-0000-000065020000}"/>
    <cellStyle name="style1749633337158" xfId="614" xr:uid="{00000000-0005-0000-0000-000066020000}"/>
    <cellStyle name="style1749633337206" xfId="615" xr:uid="{00000000-0005-0000-0000-000067020000}"/>
    <cellStyle name="style1749633337250" xfId="616" xr:uid="{00000000-0005-0000-0000-000068020000}"/>
    <cellStyle name="style1749633337290" xfId="617" xr:uid="{00000000-0005-0000-0000-000069020000}"/>
    <cellStyle name="style1749633337330" xfId="618" xr:uid="{00000000-0005-0000-0000-00006A020000}"/>
    <cellStyle name="style1749633341745" xfId="619" xr:uid="{00000000-0005-0000-0000-00006B020000}"/>
    <cellStyle name="style1749633341787" xfId="620" xr:uid="{00000000-0005-0000-0000-00006C020000}"/>
    <cellStyle name="style1749633341828" xfId="621" xr:uid="{00000000-0005-0000-0000-00006D020000}"/>
    <cellStyle name="style1749633341873" xfId="622" xr:uid="{00000000-0005-0000-0000-00006E020000}"/>
    <cellStyle name="style1749633341930" xfId="623" xr:uid="{00000000-0005-0000-0000-00006F020000}"/>
    <cellStyle name="style1749633341968" xfId="624" xr:uid="{00000000-0005-0000-0000-000070020000}"/>
    <cellStyle name="style1749633342010" xfId="625" xr:uid="{00000000-0005-0000-0000-000071020000}"/>
    <cellStyle name="style1749633342045" xfId="626" xr:uid="{00000000-0005-0000-0000-000072020000}"/>
    <cellStyle name="style1749633342095" xfId="627" xr:uid="{00000000-0005-0000-0000-000073020000}"/>
    <cellStyle name="style1749633342129" xfId="628" xr:uid="{00000000-0005-0000-0000-000074020000}"/>
    <cellStyle name="style1749633342179" xfId="629" xr:uid="{00000000-0005-0000-0000-000075020000}"/>
    <cellStyle name="style1749633342219" xfId="630" xr:uid="{00000000-0005-0000-0000-000076020000}"/>
    <cellStyle name="style1749633342255" xfId="631" xr:uid="{00000000-0005-0000-0000-000077020000}"/>
    <cellStyle name="style1749633342287" xfId="632" xr:uid="{00000000-0005-0000-0000-000078020000}"/>
    <cellStyle name="style1749633342341" xfId="633" xr:uid="{00000000-0005-0000-0000-000079020000}"/>
    <cellStyle name="style1749633342384" xfId="634" xr:uid="{00000000-0005-0000-0000-00007A020000}"/>
    <cellStyle name="style1749633342421" xfId="635" xr:uid="{00000000-0005-0000-0000-00007B020000}"/>
    <cellStyle name="style1749633342461" xfId="636" xr:uid="{00000000-0005-0000-0000-00007C020000}"/>
    <cellStyle name="style1749633342488" xfId="637" xr:uid="{00000000-0005-0000-0000-00007D020000}"/>
    <cellStyle name="style1749633342535" xfId="638" xr:uid="{00000000-0005-0000-0000-00007E020000}"/>
    <cellStyle name="style1749633342581" xfId="639" xr:uid="{00000000-0005-0000-0000-00007F020000}"/>
    <cellStyle name="style1749633342604" xfId="640" xr:uid="{00000000-0005-0000-0000-000080020000}"/>
    <cellStyle name="style1749633342652" xfId="641" xr:uid="{00000000-0005-0000-0000-000081020000}"/>
    <cellStyle name="style1749633342684" xfId="642" xr:uid="{00000000-0005-0000-0000-000082020000}"/>
    <cellStyle name="style1749633342731" xfId="643" xr:uid="{00000000-0005-0000-0000-000083020000}"/>
    <cellStyle name="style1749633342789" xfId="644" xr:uid="{00000000-0005-0000-0000-000084020000}"/>
    <cellStyle name="style1749633342888" xfId="645" xr:uid="{00000000-0005-0000-0000-000085020000}"/>
    <cellStyle name="style1749633342928" xfId="646" xr:uid="{00000000-0005-0000-0000-000086020000}"/>
    <cellStyle name="style1749633342974" xfId="647" xr:uid="{00000000-0005-0000-0000-000087020000}"/>
    <cellStyle name="style1749633343012" xfId="648" xr:uid="{00000000-0005-0000-0000-000088020000}"/>
    <cellStyle name="style1749633343058" xfId="649" xr:uid="{00000000-0005-0000-0000-000089020000}"/>
    <cellStyle name="style1749633343100" xfId="650" xr:uid="{00000000-0005-0000-0000-00008A020000}"/>
    <cellStyle name="style1749633343130" xfId="651" xr:uid="{00000000-0005-0000-0000-00008B020000}"/>
    <cellStyle name="style1749633343180" xfId="652" xr:uid="{00000000-0005-0000-0000-00008C020000}"/>
    <cellStyle name="style1749633343223" xfId="653" xr:uid="{00000000-0005-0000-0000-00008D020000}"/>
    <cellStyle name="style1749633343262" xfId="654" xr:uid="{00000000-0005-0000-0000-00008E020000}"/>
    <cellStyle name="style1749633343303" xfId="655" xr:uid="{00000000-0005-0000-0000-00008F020000}"/>
    <cellStyle name="style1749633343337" xfId="656" xr:uid="{00000000-0005-0000-0000-000090020000}"/>
    <cellStyle name="style1749633343391" xfId="657" xr:uid="{00000000-0005-0000-0000-000091020000}"/>
    <cellStyle name="style1749633343424" xfId="658" xr:uid="{00000000-0005-0000-0000-000092020000}"/>
    <cellStyle name="style1749633343456" xfId="659" xr:uid="{00000000-0005-0000-0000-000093020000}"/>
    <cellStyle name="style1749633343521" xfId="660" xr:uid="{00000000-0005-0000-0000-000094020000}"/>
    <cellStyle name="style1749633343565" xfId="661" xr:uid="{00000000-0005-0000-0000-000095020000}"/>
    <cellStyle name="style1749633343604" xfId="662" xr:uid="{00000000-0005-0000-0000-000096020000}"/>
    <cellStyle name="style1749633343957" xfId="663" xr:uid="{00000000-0005-0000-0000-000097020000}"/>
    <cellStyle name="style1749633343990" xfId="664" xr:uid="{00000000-0005-0000-0000-000098020000}"/>
    <cellStyle name="style1749633344043" xfId="665" xr:uid="{00000000-0005-0000-0000-000099020000}"/>
    <cellStyle name="style1749633344083" xfId="666" xr:uid="{00000000-0005-0000-0000-00009A020000}"/>
    <cellStyle name="style1749633344119" xfId="667" xr:uid="{00000000-0005-0000-0000-00009B020000}"/>
    <cellStyle name="style1749633344159" xfId="668" xr:uid="{00000000-0005-0000-0000-00009C020000}"/>
    <cellStyle name="style1749633344197" xfId="669" xr:uid="{00000000-0005-0000-0000-00009D020000}"/>
    <cellStyle name="style1749633344240" xfId="670" xr:uid="{00000000-0005-0000-0000-00009E020000}"/>
    <cellStyle name="style1749633344273" xfId="671" xr:uid="{00000000-0005-0000-0000-00009F020000}"/>
    <cellStyle name="style1749633348566" xfId="672" xr:uid="{00000000-0005-0000-0000-0000A0020000}"/>
    <cellStyle name="style1749633348610" xfId="673" xr:uid="{00000000-0005-0000-0000-0000A1020000}"/>
    <cellStyle name="style1749633348654" xfId="674" xr:uid="{00000000-0005-0000-0000-0000A2020000}"/>
    <cellStyle name="style1749633348693" xfId="675" xr:uid="{00000000-0005-0000-0000-0000A3020000}"/>
    <cellStyle name="style1749633348727" xfId="676" xr:uid="{00000000-0005-0000-0000-0000A4020000}"/>
    <cellStyle name="style1749633348764" xfId="677" xr:uid="{00000000-0005-0000-0000-0000A5020000}"/>
    <cellStyle name="style1749633348796" xfId="678" xr:uid="{00000000-0005-0000-0000-0000A6020000}"/>
    <cellStyle name="style1749633348829" xfId="679" xr:uid="{00000000-0005-0000-0000-0000A7020000}"/>
    <cellStyle name="style1749633348864" xfId="680" xr:uid="{00000000-0005-0000-0000-0000A8020000}"/>
    <cellStyle name="style1749633348902" xfId="681" xr:uid="{00000000-0005-0000-0000-0000A9020000}"/>
    <cellStyle name="style1749633348939" xfId="682" xr:uid="{00000000-0005-0000-0000-0000AA020000}"/>
    <cellStyle name="style1749633348975" xfId="683" xr:uid="{00000000-0005-0000-0000-0000AB020000}"/>
    <cellStyle name="style1749633348996" xfId="684" xr:uid="{00000000-0005-0000-0000-0000AC020000}"/>
    <cellStyle name="style1749633349052" xfId="685" xr:uid="{00000000-0005-0000-0000-0000AD020000}"/>
    <cellStyle name="style1749633349076" xfId="686" xr:uid="{00000000-0005-0000-0000-0000AE020000}"/>
    <cellStyle name="style1749633349123" xfId="687" xr:uid="{00000000-0005-0000-0000-0000AF020000}"/>
    <cellStyle name="style1749633349155" xfId="688" xr:uid="{00000000-0005-0000-0000-0000B0020000}"/>
    <cellStyle name="style1749633349186" xfId="689" xr:uid="{00000000-0005-0000-0000-0000B1020000}"/>
    <cellStyle name="style1749633349250" xfId="690" xr:uid="{00000000-0005-0000-0000-0000B2020000}"/>
    <cellStyle name="style1749633349282" xfId="691" xr:uid="{00000000-0005-0000-0000-0000B3020000}"/>
    <cellStyle name="style1749633349334" xfId="692" xr:uid="{00000000-0005-0000-0000-0000B4020000}"/>
    <cellStyle name="style1749633349370" xfId="693" xr:uid="{00000000-0005-0000-0000-0000B5020000}"/>
    <cellStyle name="style1749633349402" xfId="694" xr:uid="{00000000-0005-0000-0000-0000B6020000}"/>
    <cellStyle name="style1749633349452" xfId="695" xr:uid="{00000000-0005-0000-0000-0000B7020000}"/>
    <cellStyle name="style1749633349487" xfId="696" xr:uid="{00000000-0005-0000-0000-0000B8020000}"/>
    <cellStyle name="style1749633349545" xfId="697" xr:uid="{00000000-0005-0000-0000-0000B9020000}"/>
    <cellStyle name="style1749633349652" xfId="698" xr:uid="{00000000-0005-0000-0000-0000BA020000}"/>
    <cellStyle name="style1749633349697" xfId="699" xr:uid="{00000000-0005-0000-0000-0000BB020000}"/>
    <cellStyle name="style1749633349727" xfId="700" xr:uid="{00000000-0005-0000-0000-0000BC020000}"/>
    <cellStyle name="style1749633349771" xfId="701" xr:uid="{00000000-0005-0000-0000-0000BD020000}"/>
    <cellStyle name="style1749633349798" xfId="702" xr:uid="{00000000-0005-0000-0000-0000BE020000}"/>
    <cellStyle name="style1749633349830" xfId="703" xr:uid="{00000000-0005-0000-0000-0000BF020000}"/>
    <cellStyle name="style1749633349862" xfId="704" xr:uid="{00000000-0005-0000-0000-0000C0020000}"/>
    <cellStyle name="style1749633349909" xfId="705" xr:uid="{00000000-0005-0000-0000-0000C1020000}"/>
    <cellStyle name="style1749633349941" xfId="706" xr:uid="{00000000-0005-0000-0000-0000C2020000}"/>
    <cellStyle name="style1749633349989" xfId="707" xr:uid="{00000000-0005-0000-0000-0000C3020000}"/>
    <cellStyle name="style1749633350020" xfId="708" xr:uid="{00000000-0005-0000-0000-0000C4020000}"/>
    <cellStyle name="style1749633350058" xfId="709" xr:uid="{00000000-0005-0000-0000-0000C5020000}"/>
    <cellStyle name="style1749633350089" xfId="710" xr:uid="{00000000-0005-0000-0000-0000C6020000}"/>
    <cellStyle name="style1749633350128" xfId="711" xr:uid="{00000000-0005-0000-0000-0000C7020000}"/>
    <cellStyle name="style1749633350168" xfId="712" xr:uid="{00000000-0005-0000-0000-0000C8020000}"/>
    <cellStyle name="style1749633350199" xfId="713" xr:uid="{00000000-0005-0000-0000-0000C9020000}"/>
    <cellStyle name="style1749633350242" xfId="714" xr:uid="{00000000-0005-0000-0000-0000CA020000}"/>
    <cellStyle name="style1749633350262" xfId="715" xr:uid="{00000000-0005-0000-0000-0000CB020000}"/>
    <cellStyle name="style1749633350483" xfId="716" xr:uid="{00000000-0005-0000-0000-0000CC020000}"/>
    <cellStyle name="style1749633350536" xfId="717" xr:uid="{00000000-0005-0000-0000-0000CD020000}"/>
    <cellStyle name="style1749633350574" xfId="718" xr:uid="{00000000-0005-0000-0000-0000CE020000}"/>
    <cellStyle name="style1749633350609" xfId="719" xr:uid="{00000000-0005-0000-0000-0000CF020000}"/>
    <cellStyle name="style1749633350641" xfId="720" xr:uid="{00000000-0005-0000-0000-0000D0020000}"/>
    <cellStyle name="style1749633350673" xfId="721" xr:uid="{00000000-0005-0000-0000-0000D1020000}"/>
    <cellStyle name="style1749633350705" xfId="722" xr:uid="{00000000-0005-0000-0000-0000D2020000}"/>
    <cellStyle name="style1749633350760" xfId="723" xr:uid="{00000000-0005-0000-0000-0000D3020000}"/>
    <cellStyle name="style1749633350784" xfId="724" xr:uid="{00000000-0005-0000-0000-0000D4020000}"/>
    <cellStyle name="style1751526907272" xfId="725" xr:uid="{00000000-0005-0000-0000-0000D5020000}"/>
    <cellStyle name="style1751526907319" xfId="726" xr:uid="{00000000-0005-0000-0000-0000D6020000}"/>
    <cellStyle name="style1751526907366" xfId="727" xr:uid="{00000000-0005-0000-0000-0000D7020000}"/>
    <cellStyle name="style1751526907476" xfId="728" xr:uid="{00000000-0005-0000-0000-0000D8020000}"/>
    <cellStyle name="style1751526907508" xfId="729" xr:uid="{00000000-0005-0000-0000-0000D9020000}"/>
    <cellStyle name="style1751526907555" xfId="730" xr:uid="{00000000-0005-0000-0000-0000DA020000}"/>
    <cellStyle name="style1751526907650" xfId="731" xr:uid="{00000000-0005-0000-0000-0000DB020000}"/>
    <cellStyle name="style1751526907681" xfId="732" xr:uid="{00000000-0005-0000-0000-0000DC020000}"/>
    <cellStyle name="style1751526907729" xfId="733" xr:uid="{00000000-0005-0000-0000-0000DD020000}"/>
    <cellStyle name="style1751526907761" xfId="734" xr:uid="{00000000-0005-0000-0000-0000DE020000}"/>
    <cellStyle name="style1751526907967" xfId="735" xr:uid="{00000000-0005-0000-0000-0000DF020000}"/>
    <cellStyle name="style1751526907998" xfId="736" xr:uid="{00000000-0005-0000-0000-0000E0020000}"/>
    <cellStyle name="style1751526908046" xfId="737" xr:uid="{00000000-0005-0000-0000-0000E1020000}"/>
    <cellStyle name="style1751526932289" xfId="738" xr:uid="{00000000-0005-0000-0000-0000E2020000}"/>
    <cellStyle name="style1751526932321" xfId="739" xr:uid="{00000000-0005-0000-0000-0000E3020000}"/>
    <cellStyle name="style1751526932400" xfId="742" xr:uid="{00000000-0005-0000-0000-0000E4020000}"/>
    <cellStyle name="style1751526932431" xfId="743" xr:uid="{00000000-0005-0000-0000-0000E5020000}"/>
    <cellStyle name="style1751526932526" xfId="740" xr:uid="{00000000-0005-0000-0000-0000E6020000}"/>
    <cellStyle name="style1751526932558" xfId="741" xr:uid="{00000000-0005-0000-0000-0000E7020000}"/>
    <cellStyle name="style1751526932622" xfId="744" xr:uid="{00000000-0005-0000-0000-0000E8020000}"/>
    <cellStyle name="style1751526932669" xfId="745" xr:uid="{00000000-0005-0000-0000-0000E9020000}"/>
    <cellStyle name="style1751526932701" xfId="746" xr:uid="{00000000-0005-0000-0000-0000EA020000}"/>
    <cellStyle name="style1751526932748" xfId="747" xr:uid="{00000000-0005-0000-0000-0000EB020000}"/>
    <cellStyle name="style1751526932780" xfId="748" xr:uid="{00000000-0005-0000-0000-0000EC020000}"/>
    <cellStyle name="style1751526932843" xfId="749" xr:uid="{00000000-0005-0000-0000-0000ED020000}"/>
    <cellStyle name="style1751526932890" xfId="750" xr:uid="{00000000-0005-0000-0000-0000EE020000}"/>
  </cellStyles>
  <dxfs count="0"/>
  <tableStyles count="0" defaultTableStyle="TableStyleMedium9" defaultPivotStyle="PivotStyleLight16"/>
  <colors>
    <mruColors>
      <color rgb="FF76A4DC"/>
      <color rgb="FF669AD8"/>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Robert Bain" id="{1C4B1919-EECD-46E3-85E6-F27BDC8800C2}" userId="S::rbain@unicef.org::c3a73084-4210-4e2f-b188-78148285062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
  <sheetViews>
    <sheetView workbookViewId="0">
      <selection activeCell="A9" sqref="A9"/>
    </sheetView>
  </sheetViews>
  <sheetFormatPr defaultColWidth="14.7109375" defaultRowHeight="15.75" customHeight="1" x14ac:dyDescent="0.2"/>
  <cols>
    <col min="1" max="1" width="67.28515625" style="4" customWidth="1"/>
    <col min="2" max="16384" width="14.7109375" style="4"/>
  </cols>
  <sheetData>
    <row r="1" spans="1:4" s="5" customFormat="1" ht="15.75" customHeight="1" x14ac:dyDescent="0.2">
      <c r="A1" s="19" t="s">
        <v>77</v>
      </c>
    </row>
    <row r="2" spans="1:4" ht="15.75" customHeight="1" x14ac:dyDescent="0.2">
      <c r="A2" s="12" t="s">
        <v>65</v>
      </c>
    </row>
    <row r="3" spans="1:4" ht="9.75" customHeight="1" x14ac:dyDescent="0.2">
      <c r="A3" s="11"/>
    </row>
    <row r="4" spans="1:4" ht="15.75" customHeight="1" x14ac:dyDescent="0.2">
      <c r="A4" s="9" t="s">
        <v>66</v>
      </c>
      <c r="B4" s="5"/>
      <c r="C4" s="5"/>
      <c r="D4" s="5"/>
    </row>
    <row r="5" spans="1:4" ht="15.75" customHeight="1" x14ac:dyDescent="0.2">
      <c r="A5" s="8" t="str">
        <f>'2.1'!$A$1</f>
        <v>Table PR.2.1: Child discipline</v>
      </c>
    </row>
    <row r="6" spans="1:4" ht="15.75" customHeight="1" x14ac:dyDescent="0.2">
      <c r="A6" s="8" t="str">
        <f>'2.2'!$A$1</f>
        <v xml:space="preserve">Table PR.2.2: Attitudes toward physical punishment </v>
      </c>
    </row>
    <row r="7" spans="1:4" ht="15.75" customHeight="1" x14ac:dyDescent="0.2">
      <c r="A7" s="9" t="s">
        <v>67</v>
      </c>
    </row>
    <row r="8" spans="1:4" ht="15.75" customHeight="1" x14ac:dyDescent="0.2">
      <c r="A8" s="8" t="str">
        <f>'3.1'!$A$1</f>
        <v>Table PR.3.1: Children's involvement in economic activities</v>
      </c>
      <c r="B8" s="5"/>
    </row>
    <row r="9" spans="1:4" ht="15.75" customHeight="1" x14ac:dyDescent="0.2">
      <c r="A9" s="8" t="str">
        <f>'3.2'!$A$1</f>
        <v>Table PR.3.2: Children's involvement in household chores</v>
      </c>
      <c r="B9" s="5"/>
    </row>
    <row r="10" spans="1:4" ht="15.75" customHeight="1" x14ac:dyDescent="0.2">
      <c r="A10" s="8" t="str">
        <f>'3.3'!$A$1</f>
        <v>Table PR.3.3: Child labour</v>
      </c>
      <c r="B10" s="5"/>
    </row>
    <row r="11" spans="1:4" ht="15.75" customHeight="1" x14ac:dyDescent="0.2">
      <c r="A11" s="8" t="str">
        <f>'3.4'!$A$1</f>
        <v>Table PR.3.4: Hazardous work</v>
      </c>
      <c r="B11" s="5"/>
    </row>
    <row r="12" spans="1:4" ht="15.75" customHeight="1" x14ac:dyDescent="0.2">
      <c r="A12" s="9" t="s">
        <v>78</v>
      </c>
      <c r="B12" s="5"/>
    </row>
    <row r="13" spans="1:4" ht="15.75" customHeight="1" x14ac:dyDescent="0.2">
      <c r="A13" s="8" t="str">
        <f>'4.1W'!$A$1</f>
        <v>Table PR.4.1W: Child marriage  (women)</v>
      </c>
    </row>
    <row r="14" spans="1:4" ht="15.75" customHeight="1" x14ac:dyDescent="0.2">
      <c r="A14" s="8" t="str">
        <f>'4.2W'!$A$1</f>
        <v>Table PR.4.2W: Trends in child marriage (women)</v>
      </c>
    </row>
    <row r="15" spans="1:4" ht="15.75" customHeight="1" x14ac:dyDescent="0.2">
      <c r="A15" s="8" t="str">
        <f>'4.3'!$A$1</f>
        <v>Table PR.4.3: Spousal age difference</v>
      </c>
    </row>
    <row r="16" spans="1:4" ht="15.75" customHeight="1" x14ac:dyDescent="0.2">
      <c r="A16" s="9" t="s">
        <v>68</v>
      </c>
      <c r="B16" s="5"/>
    </row>
    <row r="17" spans="1:8" ht="15.75" customHeight="1" x14ac:dyDescent="0.2">
      <c r="A17" s="8" t="str">
        <f>'6.1W'!$A$1</f>
        <v>Table PR.6.1W: Victims of robbery and assault (women)</v>
      </c>
    </row>
    <row r="18" spans="1:8" ht="15.75" customHeight="1" x14ac:dyDescent="0.2">
      <c r="A18" s="9" t="s">
        <v>74</v>
      </c>
    </row>
    <row r="19" spans="1:8" ht="15.75" customHeight="1" x14ac:dyDescent="0.2">
      <c r="A19" s="8" t="str">
        <f>'7.1W'!$A$1</f>
        <v>Table PR.7.1W: Feelings of safety (women)</v>
      </c>
    </row>
    <row r="20" spans="1:8" ht="15.75" customHeight="1" x14ac:dyDescent="0.2">
      <c r="A20" s="9" t="s">
        <v>85</v>
      </c>
    </row>
    <row r="21" spans="1:8" ht="15.75" customHeight="1" x14ac:dyDescent="0.2">
      <c r="A21" s="10" t="str">
        <f>'8.1W'!$A$1</f>
        <v>Table PR.8.1W: Attitudes toward domestic violence (women)</v>
      </c>
      <c r="B21" s="5"/>
      <c r="C21" s="5"/>
      <c r="D21" s="5"/>
      <c r="E21" s="5"/>
      <c r="F21" s="5"/>
      <c r="G21" s="5"/>
      <c r="H21" s="5"/>
    </row>
  </sheetData>
  <hyperlinks>
    <hyperlink ref="A5" location="'2.1'!A1" tooltip="Click to go to table" display="'2.1'!A1" xr:uid="{00000000-0004-0000-0000-000000000000}"/>
    <hyperlink ref="A8" location="'3.1'!A1" tooltip="Click to go to table" display="'3.1'!A1" xr:uid="{00000000-0004-0000-0000-000001000000}"/>
    <hyperlink ref="A13" location="'4.1W'!A1" tooltip="Click to go to table" display="'4.1W'!A1" xr:uid="{00000000-0004-0000-0000-000002000000}"/>
    <hyperlink ref="A17" location="'6.1W'!A1" tooltip="Click to go to table" display="'6.1W'!A1" xr:uid="{00000000-0004-0000-0000-000003000000}"/>
    <hyperlink ref="A21" location="'8.1W'!A1" tooltip="Click to go to table" display="'8.1W'!A1" xr:uid="{00000000-0004-0000-0000-000004000000}"/>
    <hyperlink ref="A6" location="'2.2'!A1" tooltip="Click to go to table" display="'2.2'!A1" xr:uid="{00000000-0004-0000-0000-000005000000}"/>
    <hyperlink ref="A9" location="'3.2'!A1" tooltip="Click to go to table" display="'3.2'!A1" xr:uid="{00000000-0004-0000-0000-000006000000}"/>
    <hyperlink ref="A10" location="'3.3'!A1" tooltip="Click to go to table" display="'3.3'!A1" xr:uid="{00000000-0004-0000-0000-000007000000}"/>
    <hyperlink ref="A14" location="'4.2W'!A1" tooltip="Click to go to table" display="'4.2W'!A1" xr:uid="{00000000-0004-0000-0000-000008000000}"/>
    <hyperlink ref="A15" location="'4.3'!A1" tooltip="Click to go to table" display="'4.3'!A1" xr:uid="{00000000-0004-0000-0000-000009000000}"/>
    <hyperlink ref="A19" location="'7.1W'!A1" tooltip="Click to go to table" display="'7.1W'!A1" xr:uid="{00000000-0004-0000-0000-00000A000000}"/>
    <hyperlink ref="A11" location="'3.4'!A1" tooltip="Click to go to table" display="'3.4'!A1" xr:uid="{00000000-0004-0000-0000-00000B000000}"/>
  </hyperlinks>
  <printOptions horizontalCentered="1"/>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H19"/>
  <sheetViews>
    <sheetView zoomScale="110" zoomScaleNormal="110" workbookViewId="0">
      <selection activeCell="A20" sqref="A20"/>
    </sheetView>
  </sheetViews>
  <sheetFormatPr defaultColWidth="8.85546875" defaultRowHeight="12.75" x14ac:dyDescent="0.2"/>
  <cols>
    <col min="1" max="1" width="40.140625" style="13" customWidth="1"/>
    <col min="2" max="3" width="8" style="13" customWidth="1"/>
    <col min="4" max="4" width="9.28515625" style="13" customWidth="1"/>
    <col min="5" max="5" width="9.42578125" style="13" customWidth="1"/>
    <col min="6" max="6" width="11.140625" style="13" customWidth="1"/>
    <col min="7" max="7" width="8.28515625" style="14" customWidth="1"/>
    <col min="8" max="8" width="16.5703125" style="13" customWidth="1"/>
    <col min="9" max="9" width="8.85546875" style="13"/>
    <col min="10" max="10" width="9.140625" style="13" customWidth="1"/>
    <col min="11" max="16384" width="8.85546875" style="13"/>
  </cols>
  <sheetData>
    <row r="1" spans="1:8" ht="20.100000000000001" customHeight="1" x14ac:dyDescent="0.2">
      <c r="A1" s="124" t="s">
        <v>88</v>
      </c>
      <c r="B1" s="125"/>
      <c r="C1" s="125"/>
      <c r="D1" s="125"/>
      <c r="E1" s="125"/>
      <c r="F1" s="125"/>
      <c r="G1" s="125"/>
      <c r="H1" s="126"/>
    </row>
    <row r="2" spans="1:8" ht="21.75" customHeight="1" x14ac:dyDescent="0.2">
      <c r="A2" s="155" t="s">
        <v>558</v>
      </c>
      <c r="B2" s="156"/>
      <c r="C2" s="156"/>
      <c r="D2" s="156"/>
      <c r="E2" s="156"/>
      <c r="F2" s="156"/>
      <c r="G2" s="156"/>
      <c r="H2" s="165"/>
    </row>
    <row r="3" spans="1:8" ht="30" customHeight="1" x14ac:dyDescent="0.2">
      <c r="A3" s="141"/>
      <c r="B3" s="164" t="s">
        <v>196</v>
      </c>
      <c r="C3" s="164"/>
      <c r="D3" s="164"/>
      <c r="E3" s="164"/>
      <c r="F3" s="164"/>
      <c r="G3" s="128" t="s">
        <v>0</v>
      </c>
      <c r="H3" s="166" t="s">
        <v>197</v>
      </c>
    </row>
    <row r="4" spans="1:8" ht="40.5" customHeight="1" x14ac:dyDescent="0.2">
      <c r="A4" s="143"/>
      <c r="B4" s="44" t="s">
        <v>17</v>
      </c>
      <c r="C4" s="44" t="s">
        <v>19</v>
      </c>
      <c r="D4" s="44" t="s">
        <v>14</v>
      </c>
      <c r="E4" s="44" t="s">
        <v>142</v>
      </c>
      <c r="F4" s="44" t="s">
        <v>151</v>
      </c>
      <c r="G4" s="205"/>
      <c r="H4" s="202"/>
    </row>
    <row r="5" spans="1:8" ht="12" customHeight="1" x14ac:dyDescent="0.2">
      <c r="A5" s="36"/>
      <c r="B5" s="37"/>
      <c r="C5" s="37"/>
      <c r="D5" s="37"/>
      <c r="E5" s="37"/>
      <c r="F5" s="37"/>
      <c r="G5" s="64"/>
      <c r="H5" s="25"/>
    </row>
    <row r="6" spans="1:8" ht="12" customHeight="1" x14ac:dyDescent="0.2">
      <c r="A6" s="2" t="s">
        <v>225</v>
      </c>
      <c r="B6" s="48"/>
      <c r="C6" s="48"/>
      <c r="D6" s="48"/>
      <c r="E6" s="48"/>
      <c r="F6" s="48"/>
      <c r="G6" s="52"/>
      <c r="H6" s="18"/>
    </row>
    <row r="7" spans="1:8" ht="12" customHeight="1" x14ac:dyDescent="0.2">
      <c r="A7" s="3" t="s">
        <v>115</v>
      </c>
      <c r="B7" s="48" t="s">
        <v>446</v>
      </c>
      <c r="C7" s="48" t="s">
        <v>447</v>
      </c>
      <c r="D7" s="48" t="s">
        <v>405</v>
      </c>
      <c r="E7" s="48" t="s">
        <v>448</v>
      </c>
      <c r="F7" s="48" t="s">
        <v>220</v>
      </c>
      <c r="G7" s="48">
        <v>100</v>
      </c>
      <c r="H7" s="18">
        <v>24.586239069884559</v>
      </c>
    </row>
    <row r="8" spans="1:8" ht="12" customHeight="1" x14ac:dyDescent="0.2">
      <c r="A8" s="3" t="s">
        <v>116</v>
      </c>
      <c r="B8" s="48">
        <v>0</v>
      </c>
      <c r="C8" s="48">
        <v>28.353180563561768</v>
      </c>
      <c r="D8" s="48">
        <v>38.096602372212935</v>
      </c>
      <c r="E8" s="48">
        <v>33.550217064225308</v>
      </c>
      <c r="F8" s="48">
        <v>0</v>
      </c>
      <c r="G8" s="48">
        <v>100</v>
      </c>
      <c r="H8" s="18">
        <v>215.13944746738517</v>
      </c>
    </row>
    <row r="9" spans="1:8" ht="12" customHeight="1" x14ac:dyDescent="0.2">
      <c r="A9" s="3" t="s">
        <v>119</v>
      </c>
      <c r="B9" s="48">
        <v>5.9346657702412289</v>
      </c>
      <c r="C9" s="48">
        <v>26.214706552084838</v>
      </c>
      <c r="D9" s="48">
        <v>44.933207049454204</v>
      </c>
      <c r="E9" s="48">
        <v>22.917420628219688</v>
      </c>
      <c r="F9" s="48">
        <v>0</v>
      </c>
      <c r="G9" s="48">
        <v>100</v>
      </c>
      <c r="H9" s="18">
        <v>67.827044660116073</v>
      </c>
    </row>
    <row r="10" spans="1:8" ht="12" customHeight="1" x14ac:dyDescent="0.2">
      <c r="A10" s="3" t="s">
        <v>117</v>
      </c>
      <c r="B10" s="48">
        <v>0.35807181933987031</v>
      </c>
      <c r="C10" s="48">
        <v>34.775865566915392</v>
      </c>
      <c r="D10" s="48">
        <v>37.181887731373578</v>
      </c>
      <c r="E10" s="48">
        <v>27.684174882371231</v>
      </c>
      <c r="F10" s="48">
        <v>0</v>
      </c>
      <c r="G10" s="48">
        <v>100</v>
      </c>
      <c r="H10" s="18">
        <v>31.776628003485889</v>
      </c>
    </row>
    <row r="11" spans="1:8" ht="12" customHeight="1" x14ac:dyDescent="0.2">
      <c r="A11" s="3" t="s">
        <v>118</v>
      </c>
      <c r="B11" s="48">
        <v>1.8353136025137853</v>
      </c>
      <c r="C11" s="48">
        <v>39.849068607234038</v>
      </c>
      <c r="D11" s="48">
        <v>30.989559824321312</v>
      </c>
      <c r="E11" s="48">
        <v>27.326057965930861</v>
      </c>
      <c r="F11" s="48">
        <v>0</v>
      </c>
      <c r="G11" s="48">
        <v>100</v>
      </c>
      <c r="H11" s="18">
        <v>46.648462096829562</v>
      </c>
    </row>
    <row r="12" spans="1:8" ht="12" customHeight="1" x14ac:dyDescent="0.2">
      <c r="A12" s="3" t="s">
        <v>203</v>
      </c>
      <c r="B12" s="48">
        <v>5.801531453316974</v>
      </c>
      <c r="C12" s="48">
        <v>52.442197504418672</v>
      </c>
      <c r="D12" s="48">
        <v>28.984357421349028</v>
      </c>
      <c r="E12" s="48">
        <v>12.77191362091534</v>
      </c>
      <c r="F12" s="48">
        <v>0</v>
      </c>
      <c r="G12" s="48">
        <v>100</v>
      </c>
      <c r="H12" s="18">
        <v>59.364676291001793</v>
      </c>
    </row>
    <row r="13" spans="1:8" ht="12" customHeight="1" x14ac:dyDescent="0.2">
      <c r="A13" s="3" t="s">
        <v>204</v>
      </c>
      <c r="B13" s="48">
        <v>3.7261281990452573</v>
      </c>
      <c r="C13" s="48">
        <v>29.792316544660519</v>
      </c>
      <c r="D13" s="48">
        <v>46.95642484852052</v>
      </c>
      <c r="E13" s="48">
        <v>19.525130407773673</v>
      </c>
      <c r="F13" s="48">
        <v>0</v>
      </c>
      <c r="G13" s="48">
        <v>100</v>
      </c>
      <c r="H13" s="18">
        <v>16.74911499606765</v>
      </c>
    </row>
    <row r="14" spans="1:8" ht="17.25" customHeight="1" x14ac:dyDescent="0.2">
      <c r="A14" s="199" t="s">
        <v>195</v>
      </c>
      <c r="B14" s="200"/>
      <c r="C14" s="200"/>
      <c r="D14" s="200"/>
      <c r="E14" s="200"/>
      <c r="F14" s="200"/>
      <c r="G14" s="200"/>
      <c r="H14" s="201"/>
    </row>
    <row r="15" spans="1:8" ht="13.5" customHeight="1" x14ac:dyDescent="0.2">
      <c r="A15" s="83" t="s">
        <v>535</v>
      </c>
      <c r="B15" s="81"/>
      <c r="C15" s="81"/>
      <c r="D15" s="81"/>
      <c r="E15" s="81"/>
      <c r="F15" s="81"/>
      <c r="G15" s="81"/>
      <c r="H15" s="82"/>
    </row>
    <row r="16" spans="1:8" ht="11.25" customHeight="1" x14ac:dyDescent="0.2">
      <c r="A16" s="45" t="s">
        <v>537</v>
      </c>
      <c r="B16" s="93"/>
      <c r="C16" s="93"/>
      <c r="D16" s="93"/>
      <c r="E16" s="93"/>
      <c r="F16" s="93"/>
      <c r="G16" s="93"/>
      <c r="H16" s="84"/>
    </row>
    <row r="17" spans="1:8" ht="14.25" customHeight="1" x14ac:dyDescent="0.2">
      <c r="A17" s="77" t="s">
        <v>536</v>
      </c>
      <c r="B17" s="88"/>
      <c r="C17" s="88"/>
      <c r="D17" s="88"/>
      <c r="E17" s="88"/>
      <c r="F17" s="88"/>
      <c r="G17" s="88"/>
      <c r="H17" s="89"/>
    </row>
    <row r="18" spans="1:8" ht="12" customHeight="1" x14ac:dyDescent="0.2">
      <c r="A18" s="203"/>
      <c r="B18" s="204"/>
      <c r="C18" s="204"/>
      <c r="D18" s="204"/>
      <c r="E18" s="204"/>
      <c r="F18" s="204"/>
      <c r="G18" s="204"/>
      <c r="H18" s="204"/>
    </row>
    <row r="19" spans="1:8" ht="49.5" customHeight="1" x14ac:dyDescent="0.2">
      <c r="A19" s="151" t="s">
        <v>547</v>
      </c>
      <c r="B19" s="151"/>
      <c r="C19" s="151"/>
      <c r="D19" s="151"/>
      <c r="E19" s="151"/>
      <c r="F19" s="151"/>
      <c r="G19" s="151"/>
      <c r="H19" s="151"/>
    </row>
  </sheetData>
  <mergeCells count="9">
    <mergeCell ref="A2:H2"/>
    <mergeCell ref="A1:H1"/>
    <mergeCell ref="A14:H14"/>
    <mergeCell ref="A19:H19"/>
    <mergeCell ref="H3:H4"/>
    <mergeCell ref="A18:H18"/>
    <mergeCell ref="A3:A4"/>
    <mergeCell ref="B3:F3"/>
    <mergeCell ref="G3:G4"/>
  </mergeCells>
  <phoneticPr fontId="10" type="noConversion"/>
  <printOptions horizontalCentered="1"/>
  <pageMargins left="0.25" right="0.25" top="0.75" bottom="0.75" header="0.3" footer="0.3"/>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204"/>
  <sheetViews>
    <sheetView showGridLines="0" workbookViewId="0">
      <selection activeCell="B13" sqref="B13"/>
    </sheetView>
  </sheetViews>
  <sheetFormatPr defaultColWidth="8.85546875" defaultRowHeight="12.75" x14ac:dyDescent="0.2"/>
  <cols>
    <col min="1" max="1" width="32.140625" style="13" bestFit="1" customWidth="1"/>
    <col min="2" max="2" width="9.42578125" style="13" customWidth="1"/>
    <col min="3" max="3" width="10.28515625" style="13" customWidth="1"/>
    <col min="4" max="4" width="12.7109375" style="13" customWidth="1"/>
    <col min="5" max="5" width="0.85546875" style="13" customWidth="1"/>
    <col min="6" max="6" width="9.7109375" style="13" customWidth="1"/>
    <col min="7" max="7" width="10.140625" style="13" customWidth="1"/>
    <col min="8" max="8" width="14.5703125" style="13" customWidth="1"/>
    <col min="9" max="9" width="0.85546875" style="13" customWidth="1"/>
    <col min="10" max="10" width="9.85546875" style="13" customWidth="1"/>
    <col min="11" max="11" width="14.28515625" style="13" customWidth="1"/>
    <col min="12" max="12" width="17" style="13" customWidth="1"/>
    <col min="13" max="13" width="12.7109375" style="51" customWidth="1"/>
    <col min="14" max="16384" width="8.85546875" style="13"/>
  </cols>
  <sheetData>
    <row r="1" spans="1:16" ht="20.100000000000001" customHeight="1" x14ac:dyDescent="0.2">
      <c r="A1" s="124" t="s">
        <v>76</v>
      </c>
      <c r="B1" s="125"/>
      <c r="C1" s="125"/>
      <c r="D1" s="125"/>
      <c r="E1" s="125"/>
      <c r="F1" s="125"/>
      <c r="G1" s="125"/>
      <c r="H1" s="125"/>
      <c r="I1" s="125"/>
      <c r="J1" s="175"/>
      <c r="K1" s="175"/>
      <c r="L1" s="175"/>
      <c r="M1" s="176"/>
    </row>
    <row r="2" spans="1:16" ht="25.5" customHeight="1" x14ac:dyDescent="0.2">
      <c r="A2" s="155" t="s">
        <v>559</v>
      </c>
      <c r="B2" s="156"/>
      <c r="C2" s="156"/>
      <c r="D2" s="156"/>
      <c r="E2" s="156"/>
      <c r="F2" s="156"/>
      <c r="G2" s="156"/>
      <c r="H2" s="157"/>
      <c r="I2" s="157"/>
      <c r="J2" s="157"/>
      <c r="K2" s="157"/>
      <c r="L2" s="157"/>
      <c r="M2" s="158"/>
    </row>
    <row r="3" spans="1:16" ht="18.75" customHeight="1" x14ac:dyDescent="0.2">
      <c r="A3" s="188"/>
      <c r="B3" s="164" t="s">
        <v>198</v>
      </c>
      <c r="C3" s="164"/>
      <c r="D3" s="164"/>
      <c r="E3" s="164"/>
      <c r="F3" s="164"/>
      <c r="G3" s="164"/>
      <c r="H3" s="164"/>
      <c r="I3" s="56"/>
      <c r="J3" s="128" t="s">
        <v>199</v>
      </c>
      <c r="K3" s="128"/>
      <c r="L3" s="128"/>
      <c r="M3" s="159" t="s">
        <v>90</v>
      </c>
      <c r="P3" s="13" t="s">
        <v>13</v>
      </c>
    </row>
    <row r="4" spans="1:16" ht="16.5" customHeight="1" x14ac:dyDescent="0.2">
      <c r="A4" s="212"/>
      <c r="B4" s="205" t="s">
        <v>143</v>
      </c>
      <c r="C4" s="205"/>
      <c r="D4" s="205"/>
      <c r="E4" s="55"/>
      <c r="F4" s="205" t="s">
        <v>144</v>
      </c>
      <c r="G4" s="205"/>
      <c r="H4" s="205"/>
      <c r="I4" s="55"/>
      <c r="J4" s="205"/>
      <c r="K4" s="205"/>
      <c r="L4" s="205"/>
      <c r="M4" s="207"/>
    </row>
    <row r="5" spans="1:16" ht="44.25" customHeight="1" x14ac:dyDescent="0.2">
      <c r="A5" s="189"/>
      <c r="B5" s="44" t="s">
        <v>57</v>
      </c>
      <c r="C5" s="44" t="s">
        <v>58</v>
      </c>
      <c r="D5" s="44" t="s">
        <v>56</v>
      </c>
      <c r="E5" s="44"/>
      <c r="F5" s="44" t="s">
        <v>57</v>
      </c>
      <c r="G5" s="44" t="s">
        <v>58</v>
      </c>
      <c r="H5" s="44" t="s">
        <v>56</v>
      </c>
      <c r="I5" s="44"/>
      <c r="J5" s="44" t="s">
        <v>57</v>
      </c>
      <c r="K5" s="44" t="s">
        <v>145</v>
      </c>
      <c r="L5" s="44" t="s">
        <v>56</v>
      </c>
      <c r="M5" s="160"/>
    </row>
    <row r="6" spans="1:16" s="38" customFormat="1" ht="12" customHeight="1" x14ac:dyDescent="0.2">
      <c r="A6" s="57"/>
      <c r="B6" s="37"/>
      <c r="C6" s="37"/>
      <c r="D6" s="37"/>
      <c r="E6" s="37"/>
      <c r="F6" s="37"/>
      <c r="G6" s="37"/>
      <c r="H6" s="37"/>
      <c r="I6" s="37"/>
      <c r="J6" s="37"/>
      <c r="K6" s="37"/>
      <c r="L6" s="37"/>
      <c r="M6" s="25"/>
    </row>
    <row r="7" spans="1:16" ht="12" customHeight="1" x14ac:dyDescent="0.2">
      <c r="A7" s="2" t="s">
        <v>225</v>
      </c>
      <c r="B7" s="50"/>
      <c r="C7" s="50"/>
      <c r="D7" s="50"/>
      <c r="E7" s="50"/>
      <c r="F7" s="50"/>
      <c r="G7" s="50"/>
      <c r="H7" s="50"/>
      <c r="I7" s="50"/>
      <c r="J7" s="50"/>
      <c r="K7" s="50"/>
      <c r="L7" s="50"/>
      <c r="M7" s="26"/>
    </row>
    <row r="8" spans="1:16" ht="12" customHeight="1" x14ac:dyDescent="0.2">
      <c r="A8" s="3" t="s">
        <v>115</v>
      </c>
      <c r="B8" s="50">
        <v>3.8089515109679386</v>
      </c>
      <c r="C8" s="50">
        <v>2.2603847848723477</v>
      </c>
      <c r="D8" s="50">
        <v>0.9168662217059953</v>
      </c>
      <c r="E8" s="50"/>
      <c r="F8" s="50">
        <v>2.4663630854199869</v>
      </c>
      <c r="G8" s="50">
        <v>0.47619718376671094</v>
      </c>
      <c r="H8" s="50">
        <v>0.47619718376671094</v>
      </c>
      <c r="I8" s="50"/>
      <c r="J8" s="50">
        <v>5.2644743378890233</v>
      </c>
      <c r="K8" s="50">
        <v>2.2603847848723477</v>
      </c>
      <c r="L8" s="50">
        <v>1.1492965506581572</v>
      </c>
      <c r="M8" s="26">
        <v>388.72208692232664</v>
      </c>
    </row>
    <row r="9" spans="1:16" ht="12" customHeight="1" x14ac:dyDescent="0.2">
      <c r="A9" s="3" t="s">
        <v>116</v>
      </c>
      <c r="B9" s="50">
        <v>2.2677844808203633</v>
      </c>
      <c r="C9" s="50">
        <v>1.5613969975101385</v>
      </c>
      <c r="D9" s="50">
        <v>0.46843382203539213</v>
      </c>
      <c r="E9" s="50"/>
      <c r="F9" s="50">
        <v>3.0509835304997734</v>
      </c>
      <c r="G9" s="50">
        <v>1.2163679174667923</v>
      </c>
      <c r="H9" s="50">
        <v>0.74796413227466807</v>
      </c>
      <c r="I9" s="50"/>
      <c r="J9" s="50">
        <v>5.0491925464231073</v>
      </c>
      <c r="K9" s="50">
        <v>2.7777649149769292</v>
      </c>
      <c r="L9" s="50">
        <v>1.2163979543100603</v>
      </c>
      <c r="M9" s="26">
        <v>2868.1424770637936</v>
      </c>
    </row>
    <row r="10" spans="1:16" ht="12" customHeight="1" x14ac:dyDescent="0.2">
      <c r="A10" s="3" t="s">
        <v>119</v>
      </c>
      <c r="B10" s="50">
        <v>2.1886959294456321</v>
      </c>
      <c r="C10" s="50">
        <v>1.1924749725209063</v>
      </c>
      <c r="D10" s="50">
        <v>0.70653335550774909</v>
      </c>
      <c r="E10" s="50"/>
      <c r="F10" s="50">
        <v>2.6382467026272001</v>
      </c>
      <c r="G10" s="50">
        <v>2.0105017099311691</v>
      </c>
      <c r="H10" s="50">
        <v>1.0850539424901602</v>
      </c>
      <c r="I10" s="50"/>
      <c r="J10" s="50">
        <v>3.9185343418074785</v>
      </c>
      <c r="K10" s="50">
        <v>2.7229681121910336</v>
      </c>
      <c r="L10" s="50">
        <v>1.4288573047068518</v>
      </c>
      <c r="M10" s="26">
        <v>1077.518916926193</v>
      </c>
    </row>
    <row r="11" spans="1:16" ht="12" customHeight="1" x14ac:dyDescent="0.2">
      <c r="A11" s="3" t="s">
        <v>117</v>
      </c>
      <c r="B11" s="50">
        <v>4.4963784400052011</v>
      </c>
      <c r="C11" s="50">
        <v>2.6965584926301212</v>
      </c>
      <c r="D11" s="50">
        <v>1.7483293145217358</v>
      </c>
      <c r="E11" s="50"/>
      <c r="F11" s="50">
        <v>1.7765975742976681</v>
      </c>
      <c r="G11" s="50">
        <v>1.1259700459670168</v>
      </c>
      <c r="H11" s="50">
        <v>0.64048561375695989</v>
      </c>
      <c r="I11" s="50"/>
      <c r="J11" s="50">
        <v>5.7192012733915583</v>
      </c>
      <c r="K11" s="50">
        <v>3.5064087346348125</v>
      </c>
      <c r="L11" s="50">
        <v>2.3931228674631586</v>
      </c>
      <c r="M11" s="26">
        <v>585.23882509331247</v>
      </c>
    </row>
    <row r="12" spans="1:16" ht="12" customHeight="1" x14ac:dyDescent="0.2">
      <c r="A12" s="3" t="s">
        <v>118</v>
      </c>
      <c r="B12" s="50">
        <v>1.7831854498322885</v>
      </c>
      <c r="C12" s="50">
        <v>0.87108271988711106</v>
      </c>
      <c r="D12" s="50">
        <v>0.42673903183736411</v>
      </c>
      <c r="E12" s="50"/>
      <c r="F12" s="50">
        <v>2.0410690727249339</v>
      </c>
      <c r="G12" s="50">
        <v>1.1823267207398802</v>
      </c>
      <c r="H12" s="50">
        <v>0.80078297370553886</v>
      </c>
      <c r="I12" s="50"/>
      <c r="J12" s="50">
        <v>3.5591041427948933</v>
      </c>
      <c r="K12" s="50">
        <v>1.9843608411438054</v>
      </c>
      <c r="L12" s="50">
        <v>1.1584734060597222</v>
      </c>
      <c r="M12" s="26">
        <v>639.13265859770172</v>
      </c>
    </row>
    <row r="13" spans="1:16" ht="12" customHeight="1" x14ac:dyDescent="0.2">
      <c r="A13" s="3" t="s">
        <v>203</v>
      </c>
      <c r="B13" s="50">
        <v>1.9822671456202074</v>
      </c>
      <c r="C13" s="50">
        <v>1.2510200581842386</v>
      </c>
      <c r="D13" s="50">
        <v>0.6925582079797834</v>
      </c>
      <c r="E13" s="50"/>
      <c r="F13" s="50">
        <v>3.9913295906277604</v>
      </c>
      <c r="G13" s="50">
        <v>3.4112404451692995</v>
      </c>
      <c r="H13" s="50">
        <v>2.4334381575294697</v>
      </c>
      <c r="I13" s="50"/>
      <c r="J13" s="50">
        <v>5.3210466694463143</v>
      </c>
      <c r="K13" s="50">
        <v>4.199999058542585</v>
      </c>
      <c r="L13" s="50">
        <v>2.9804784781253097</v>
      </c>
      <c r="M13" s="26">
        <v>531.62718146290786</v>
      </c>
    </row>
    <row r="14" spans="1:16" ht="12" customHeight="1" x14ac:dyDescent="0.2">
      <c r="A14" s="3" t="s">
        <v>204</v>
      </c>
      <c r="B14" s="50">
        <v>2.6219343959755284</v>
      </c>
      <c r="C14" s="50">
        <v>1.3814278696237829</v>
      </c>
      <c r="D14" s="50">
        <v>1.2799492596867832</v>
      </c>
      <c r="E14" s="50"/>
      <c r="F14" s="50">
        <v>2.44910311516557</v>
      </c>
      <c r="G14" s="50">
        <v>1.6694915023088261</v>
      </c>
      <c r="H14" s="50">
        <v>1.3986891354401887</v>
      </c>
      <c r="I14" s="50"/>
      <c r="J14" s="50">
        <v>4.1310290278522492</v>
      </c>
      <c r="K14" s="50">
        <v>2.3701560061293478</v>
      </c>
      <c r="L14" s="50">
        <v>1.9978750293237109</v>
      </c>
      <c r="M14" s="26">
        <v>200.61785393377184</v>
      </c>
    </row>
    <row r="15" spans="1:16" ht="12" customHeight="1" x14ac:dyDescent="0.2">
      <c r="A15" s="3"/>
      <c r="B15" s="50"/>
      <c r="C15" s="50"/>
      <c r="D15" s="50"/>
      <c r="E15" s="50"/>
      <c r="F15" s="50"/>
      <c r="G15" s="50"/>
      <c r="H15" s="50"/>
      <c r="I15" s="50"/>
      <c r="J15" s="50"/>
      <c r="K15" s="50"/>
      <c r="L15" s="50"/>
      <c r="M15" s="26"/>
    </row>
    <row r="16" spans="1:16" ht="12" customHeight="1" x14ac:dyDescent="0.2">
      <c r="A16" s="2" t="s">
        <v>115</v>
      </c>
      <c r="B16" s="50"/>
      <c r="C16" s="50"/>
      <c r="D16" s="50"/>
      <c r="E16" s="50"/>
      <c r="F16" s="50"/>
      <c r="G16" s="50"/>
      <c r="H16" s="50"/>
      <c r="I16" s="50"/>
      <c r="J16" s="50"/>
      <c r="K16" s="50"/>
      <c r="L16" s="50"/>
      <c r="M16" s="26"/>
    </row>
    <row r="17" spans="1:13" ht="12" customHeight="1" x14ac:dyDescent="0.2">
      <c r="A17" s="67" t="s">
        <v>15</v>
      </c>
      <c r="B17" s="50"/>
      <c r="C17" s="50"/>
      <c r="D17" s="50"/>
      <c r="E17" s="50"/>
      <c r="F17" s="50"/>
      <c r="G17" s="50"/>
      <c r="H17" s="50"/>
      <c r="I17" s="50"/>
      <c r="J17" s="50"/>
      <c r="K17" s="62"/>
      <c r="L17" s="62"/>
      <c r="M17" s="26"/>
    </row>
    <row r="18" spans="1:13" ht="12" customHeight="1" x14ac:dyDescent="0.2">
      <c r="A18" s="63" t="s">
        <v>59</v>
      </c>
      <c r="B18" s="50">
        <v>2.4972180892193467</v>
      </c>
      <c r="C18" s="50">
        <v>2.4972180892193467</v>
      </c>
      <c r="D18" s="50">
        <v>2.4972180892193467</v>
      </c>
      <c r="E18" s="50"/>
      <c r="F18" s="50">
        <v>1.5391843845416808</v>
      </c>
      <c r="G18" s="50">
        <v>0</v>
      </c>
      <c r="H18" s="50">
        <v>0</v>
      </c>
      <c r="I18" s="50"/>
      <c r="J18" s="50">
        <v>4.0364024737610276</v>
      </c>
      <c r="K18" s="50">
        <v>2.4972180892193467</v>
      </c>
      <c r="L18" s="50">
        <v>2.4972180892193467</v>
      </c>
      <c r="M18" s="26">
        <v>55.483490878106949</v>
      </c>
    </row>
    <row r="19" spans="1:13" ht="12" customHeight="1" x14ac:dyDescent="0.2">
      <c r="A19" s="72" t="s">
        <v>33</v>
      </c>
      <c r="B19" s="50" t="s">
        <v>262</v>
      </c>
      <c r="C19" s="50" t="s">
        <v>262</v>
      </c>
      <c r="D19" s="50" t="s">
        <v>262</v>
      </c>
      <c r="E19" s="50"/>
      <c r="F19" s="50" t="s">
        <v>379</v>
      </c>
      <c r="G19" s="50" t="s">
        <v>220</v>
      </c>
      <c r="H19" s="50" t="s">
        <v>220</v>
      </c>
      <c r="I19" s="50"/>
      <c r="J19" s="50" t="s">
        <v>267</v>
      </c>
      <c r="K19" s="50" t="s">
        <v>262</v>
      </c>
      <c r="L19" s="50" t="s">
        <v>262</v>
      </c>
      <c r="M19" s="26">
        <v>33.300200620256554</v>
      </c>
    </row>
    <row r="20" spans="1:13" ht="12" customHeight="1" x14ac:dyDescent="0.2">
      <c r="A20" s="72" t="s">
        <v>50</v>
      </c>
      <c r="B20" s="50" t="s">
        <v>208</v>
      </c>
      <c r="C20" s="50" t="s">
        <v>208</v>
      </c>
      <c r="D20" s="50" t="s">
        <v>208</v>
      </c>
      <c r="E20" s="50"/>
      <c r="F20" s="50" t="s">
        <v>208</v>
      </c>
      <c r="G20" s="50" t="s">
        <v>208</v>
      </c>
      <c r="H20" s="50" t="s">
        <v>208</v>
      </c>
      <c r="I20" s="50"/>
      <c r="J20" s="50" t="s">
        <v>208</v>
      </c>
      <c r="K20" s="50" t="s">
        <v>208</v>
      </c>
      <c r="L20" s="50" t="s">
        <v>208</v>
      </c>
      <c r="M20" s="26">
        <v>22.183290257850402</v>
      </c>
    </row>
    <row r="21" spans="1:13" ht="12" customHeight="1" x14ac:dyDescent="0.2">
      <c r="A21" s="63" t="s">
        <v>5</v>
      </c>
      <c r="B21" s="50">
        <v>5.0658528758951089</v>
      </c>
      <c r="C21" s="50">
        <v>4.0697788623252542</v>
      </c>
      <c r="D21" s="50">
        <v>0</v>
      </c>
      <c r="E21" s="50"/>
      <c r="F21" s="50">
        <v>1.488670695553755</v>
      </c>
      <c r="G21" s="50">
        <v>1.488670695553755</v>
      </c>
      <c r="H21" s="50">
        <v>1.488670695553755</v>
      </c>
      <c r="I21" s="50"/>
      <c r="J21" s="50">
        <v>5.0658528758951089</v>
      </c>
      <c r="K21" s="50">
        <v>4.0697788623252542</v>
      </c>
      <c r="L21" s="50">
        <v>1.488670695553755</v>
      </c>
      <c r="M21" s="26">
        <v>60.69226915272796</v>
      </c>
    </row>
    <row r="22" spans="1:13" ht="12" customHeight="1" x14ac:dyDescent="0.2">
      <c r="A22" s="63" t="s">
        <v>6</v>
      </c>
      <c r="B22" s="50">
        <v>4.8991294867764612</v>
      </c>
      <c r="C22" s="50">
        <v>1.805512406490861</v>
      </c>
      <c r="D22" s="50">
        <v>1.805512406490861</v>
      </c>
      <c r="E22" s="50"/>
      <c r="F22" s="50">
        <v>5.5445046570616281</v>
      </c>
      <c r="G22" s="50">
        <v>1.805512406490861</v>
      </c>
      <c r="H22" s="50">
        <v>1.805512406490861</v>
      </c>
      <c r="I22" s="50"/>
      <c r="J22" s="50">
        <v>7.0236106767688495</v>
      </c>
      <c r="K22" s="50">
        <v>1.805512406490861</v>
      </c>
      <c r="L22" s="50">
        <v>1.805512406490861</v>
      </c>
      <c r="M22" s="26">
        <v>52.482364665757345</v>
      </c>
    </row>
    <row r="23" spans="1:13" ht="12" customHeight="1" x14ac:dyDescent="0.2">
      <c r="A23" s="63" t="s">
        <v>7</v>
      </c>
      <c r="B23" s="50">
        <v>1.9353728548513587</v>
      </c>
      <c r="C23" s="50">
        <v>0</v>
      </c>
      <c r="D23" s="50">
        <v>0</v>
      </c>
      <c r="E23" s="50"/>
      <c r="F23" s="50">
        <v>1.8217578492021913</v>
      </c>
      <c r="G23" s="50">
        <v>0</v>
      </c>
      <c r="H23" s="50">
        <v>0</v>
      </c>
      <c r="I23" s="50"/>
      <c r="J23" s="50">
        <v>3.7571307040535493</v>
      </c>
      <c r="K23" s="50">
        <v>0</v>
      </c>
      <c r="L23" s="50">
        <v>0</v>
      </c>
      <c r="M23" s="26">
        <v>47.909685177115506</v>
      </c>
    </row>
    <row r="24" spans="1:13" ht="12" customHeight="1" x14ac:dyDescent="0.2">
      <c r="A24" s="63" t="s">
        <v>8</v>
      </c>
      <c r="B24" s="50">
        <v>4.0528163992286617</v>
      </c>
      <c r="C24" s="50">
        <v>2.7707950988128291</v>
      </c>
      <c r="D24" s="50">
        <v>1.5680318949581709</v>
      </c>
      <c r="E24" s="50"/>
      <c r="F24" s="50">
        <v>3.147664811032596</v>
      </c>
      <c r="G24" s="50">
        <v>0</v>
      </c>
      <c r="H24" s="50">
        <v>0</v>
      </c>
      <c r="I24" s="50"/>
      <c r="J24" s="50">
        <v>5.6324493153030852</v>
      </c>
      <c r="K24" s="50">
        <v>2.7707950988128291</v>
      </c>
      <c r="L24" s="50">
        <v>1.5680318949581709</v>
      </c>
      <c r="M24" s="26">
        <v>78.502365880496612</v>
      </c>
    </row>
    <row r="25" spans="1:13" ht="12" customHeight="1" x14ac:dyDescent="0.2">
      <c r="A25" s="63" t="s">
        <v>9</v>
      </c>
      <c r="B25" s="50" t="s">
        <v>215</v>
      </c>
      <c r="C25" s="50" t="s">
        <v>449</v>
      </c>
      <c r="D25" s="50" t="s">
        <v>220</v>
      </c>
      <c r="E25" s="50"/>
      <c r="F25" s="50" t="s">
        <v>450</v>
      </c>
      <c r="G25" s="50" t="s">
        <v>220</v>
      </c>
      <c r="H25" s="50" t="s">
        <v>220</v>
      </c>
      <c r="I25" s="50"/>
      <c r="J25" s="50" t="s">
        <v>451</v>
      </c>
      <c r="K25" s="50" t="s">
        <v>449</v>
      </c>
      <c r="L25" s="50" t="s">
        <v>220</v>
      </c>
      <c r="M25" s="26">
        <v>38.44382644739801</v>
      </c>
    </row>
    <row r="26" spans="1:13" ht="12" customHeight="1" x14ac:dyDescent="0.2">
      <c r="A26" s="63" t="s">
        <v>10</v>
      </c>
      <c r="B26" s="50">
        <v>3.275452669780945</v>
      </c>
      <c r="C26" s="50">
        <v>1.5468626233176863</v>
      </c>
      <c r="D26" s="50">
        <v>0</v>
      </c>
      <c r="E26" s="50"/>
      <c r="F26" s="50">
        <v>0</v>
      </c>
      <c r="G26" s="50">
        <v>0</v>
      </c>
      <c r="H26" s="50">
        <v>0</v>
      </c>
      <c r="I26" s="50"/>
      <c r="J26" s="50">
        <v>3.275452669780945</v>
      </c>
      <c r="K26" s="50">
        <v>1.5468626233176863</v>
      </c>
      <c r="L26" s="50">
        <v>0</v>
      </c>
      <c r="M26" s="26">
        <v>55.208084720723242</v>
      </c>
    </row>
    <row r="27" spans="1:13" ht="12" customHeight="1" x14ac:dyDescent="0.2">
      <c r="A27" s="67" t="s">
        <v>3</v>
      </c>
      <c r="B27" s="50"/>
      <c r="C27" s="50"/>
      <c r="D27" s="50"/>
      <c r="E27" s="50"/>
      <c r="F27" s="50"/>
      <c r="G27" s="50"/>
      <c r="H27" s="50"/>
      <c r="I27" s="50"/>
      <c r="J27" s="50"/>
      <c r="K27" s="50"/>
      <c r="L27" s="50"/>
      <c r="M27" s="26"/>
    </row>
    <row r="28" spans="1:13" ht="12" customHeight="1" x14ac:dyDescent="0.2">
      <c r="A28" s="63" t="s">
        <v>43</v>
      </c>
      <c r="B28" s="50" t="s">
        <v>208</v>
      </c>
      <c r="C28" s="50" t="s">
        <v>208</v>
      </c>
      <c r="D28" s="50" t="s">
        <v>208</v>
      </c>
      <c r="E28" s="50"/>
      <c r="F28" s="50" t="s">
        <v>208</v>
      </c>
      <c r="G28" s="50" t="s">
        <v>208</v>
      </c>
      <c r="H28" s="50" t="s">
        <v>208</v>
      </c>
      <c r="I28" s="50"/>
      <c r="J28" s="50" t="s">
        <v>208</v>
      </c>
      <c r="K28" s="50" t="s">
        <v>208</v>
      </c>
      <c r="L28" s="50" t="s">
        <v>208</v>
      </c>
      <c r="M28" s="26">
        <v>11.357583809538362</v>
      </c>
    </row>
    <row r="29" spans="1:13" ht="12" customHeight="1" x14ac:dyDescent="0.2">
      <c r="A29" s="63" t="s">
        <v>4</v>
      </c>
      <c r="B29" s="50">
        <v>2.7670034026255679</v>
      </c>
      <c r="C29" s="50">
        <v>2.7670034026255679</v>
      </c>
      <c r="D29" s="50">
        <v>0</v>
      </c>
      <c r="E29" s="50"/>
      <c r="F29" s="50">
        <v>0</v>
      </c>
      <c r="G29" s="50">
        <v>0</v>
      </c>
      <c r="H29" s="50">
        <v>0</v>
      </c>
      <c r="I29" s="50"/>
      <c r="J29" s="50">
        <v>2.7670034026255679</v>
      </c>
      <c r="K29" s="50">
        <v>2.7670034026255679</v>
      </c>
      <c r="L29" s="50">
        <v>0</v>
      </c>
      <c r="M29" s="26">
        <v>65.352817535532168</v>
      </c>
    </row>
    <row r="30" spans="1:13" ht="12" customHeight="1" x14ac:dyDescent="0.2">
      <c r="A30" s="63" t="s">
        <v>120</v>
      </c>
      <c r="B30" s="50">
        <v>4.8838684183258563</v>
      </c>
      <c r="C30" s="50">
        <v>1.109216731049693</v>
      </c>
      <c r="D30" s="50">
        <v>1.109216731049693</v>
      </c>
      <c r="E30" s="50"/>
      <c r="F30" s="50">
        <v>4.410442933659648</v>
      </c>
      <c r="G30" s="50">
        <v>0</v>
      </c>
      <c r="H30" s="50">
        <v>0</v>
      </c>
      <c r="I30" s="50"/>
      <c r="J30" s="50">
        <v>7.4215521607317205</v>
      </c>
      <c r="K30" s="50">
        <v>1.109216731049693</v>
      </c>
      <c r="L30" s="50">
        <v>1.109216731049693</v>
      </c>
      <c r="M30" s="26">
        <v>110.97399641078816</v>
      </c>
    </row>
    <row r="31" spans="1:13" ht="12" customHeight="1" x14ac:dyDescent="0.2">
      <c r="A31" s="63" t="s">
        <v>121</v>
      </c>
      <c r="B31" s="50">
        <v>1.7609894981791201</v>
      </c>
      <c r="C31" s="50">
        <v>1.7609894981791201</v>
      </c>
      <c r="D31" s="50">
        <v>1.7609894981791201</v>
      </c>
      <c r="E31" s="50"/>
      <c r="F31" s="50">
        <v>0</v>
      </c>
      <c r="G31" s="50">
        <v>0</v>
      </c>
      <c r="H31" s="50">
        <v>0</v>
      </c>
      <c r="I31" s="50"/>
      <c r="J31" s="50">
        <v>1.7609894981791201</v>
      </c>
      <c r="K31" s="50">
        <v>1.7609894981791201</v>
      </c>
      <c r="L31" s="50">
        <v>1.7609894981791201</v>
      </c>
      <c r="M31" s="26">
        <v>78.679842904862227</v>
      </c>
    </row>
    <row r="32" spans="1:13" ht="12" customHeight="1" x14ac:dyDescent="0.2">
      <c r="A32" s="63" t="s">
        <v>122</v>
      </c>
      <c r="B32" s="50">
        <v>5.0610186216708222</v>
      </c>
      <c r="C32" s="50">
        <v>3.5648014823206129</v>
      </c>
      <c r="D32" s="50">
        <v>0.77442978461232326</v>
      </c>
      <c r="E32" s="50"/>
      <c r="F32" s="50">
        <v>3.8353513217237003</v>
      </c>
      <c r="G32" s="50">
        <v>1.5128442410187772</v>
      </c>
      <c r="H32" s="50">
        <v>1.5128442410187772</v>
      </c>
      <c r="I32" s="50"/>
      <c r="J32" s="50">
        <v>7.3835257023757466</v>
      </c>
      <c r="K32" s="50">
        <v>3.5648014823206129</v>
      </c>
      <c r="L32" s="50">
        <v>1.5128442410187772</v>
      </c>
      <c r="M32" s="26">
        <v>122.35784626160485</v>
      </c>
    </row>
    <row r="33" spans="1:13" ht="12" customHeight="1" x14ac:dyDescent="0.2">
      <c r="A33" s="63" t="s">
        <v>153</v>
      </c>
      <c r="B33" s="50"/>
      <c r="C33" s="50"/>
      <c r="D33" s="50"/>
      <c r="E33" s="50"/>
      <c r="F33" s="50"/>
      <c r="G33" s="50"/>
      <c r="H33" s="50"/>
      <c r="I33" s="50"/>
      <c r="J33" s="50"/>
      <c r="K33" s="50"/>
      <c r="L33" s="50"/>
      <c r="M33" s="26" t="s">
        <v>216</v>
      </c>
    </row>
    <row r="34" spans="1:13" ht="12" customHeight="1" x14ac:dyDescent="0.2">
      <c r="A34" s="63" t="s">
        <v>154</v>
      </c>
      <c r="B34" s="50"/>
      <c r="C34" s="50"/>
      <c r="D34" s="50"/>
      <c r="E34" s="50"/>
      <c r="F34" s="50"/>
      <c r="G34" s="50"/>
      <c r="H34" s="50"/>
      <c r="I34" s="50"/>
      <c r="J34" s="50"/>
      <c r="K34" s="50"/>
      <c r="L34" s="50"/>
      <c r="M34" s="26" t="s">
        <v>216</v>
      </c>
    </row>
    <row r="35" spans="1:13" ht="12" customHeight="1" x14ac:dyDescent="0.2">
      <c r="A35" s="67" t="s">
        <v>190</v>
      </c>
      <c r="B35" s="50"/>
      <c r="C35" s="50"/>
      <c r="D35" s="50"/>
      <c r="E35" s="50"/>
      <c r="F35" s="50"/>
      <c r="G35" s="50"/>
      <c r="H35" s="50"/>
      <c r="I35" s="50"/>
      <c r="J35" s="50"/>
      <c r="K35" s="50"/>
      <c r="L35" s="50"/>
      <c r="M35" s="26"/>
    </row>
    <row r="36" spans="1:13" ht="12" customHeight="1" x14ac:dyDescent="0.2">
      <c r="A36" s="63" t="s">
        <v>51</v>
      </c>
      <c r="B36" s="50">
        <v>1.6764384628529165</v>
      </c>
      <c r="C36" s="50">
        <v>1.6764384628529165</v>
      </c>
      <c r="D36" s="50">
        <v>0</v>
      </c>
      <c r="E36" s="50"/>
      <c r="F36" s="50">
        <v>2.4342888521327954</v>
      </c>
      <c r="G36" s="50">
        <v>0</v>
      </c>
      <c r="H36" s="50">
        <v>0</v>
      </c>
      <c r="I36" s="50"/>
      <c r="J36" s="50">
        <v>4.1107273149857138</v>
      </c>
      <c r="K36" s="50">
        <v>1.6764384628529165</v>
      </c>
      <c r="L36" s="50">
        <v>0</v>
      </c>
      <c r="M36" s="26">
        <v>50.940923065027256</v>
      </c>
    </row>
    <row r="37" spans="1:13" ht="12" customHeight="1" x14ac:dyDescent="0.2">
      <c r="A37" s="63" t="s">
        <v>52</v>
      </c>
      <c r="B37" s="50">
        <v>4.1272527094502918</v>
      </c>
      <c r="C37" s="50">
        <v>2.1502421170418677</v>
      </c>
      <c r="D37" s="50">
        <v>0.7154856965119919</v>
      </c>
      <c r="E37" s="50"/>
      <c r="F37" s="50">
        <v>2.4609931399727309</v>
      </c>
      <c r="G37" s="50">
        <v>0.60794724600309702</v>
      </c>
      <c r="H37" s="50">
        <v>0.60794724600309702</v>
      </c>
      <c r="I37" s="50"/>
      <c r="J37" s="50">
        <v>5.2977351697031398</v>
      </c>
      <c r="K37" s="50">
        <v>2.1502421170418677</v>
      </c>
      <c r="L37" s="50">
        <v>1.012222811285201</v>
      </c>
      <c r="M37" s="26">
        <v>304.48096323704186</v>
      </c>
    </row>
    <row r="38" spans="1:13" ht="12" customHeight="1" x14ac:dyDescent="0.2">
      <c r="A38" s="67" t="s">
        <v>205</v>
      </c>
      <c r="B38" s="50"/>
      <c r="C38" s="50"/>
      <c r="D38" s="50"/>
      <c r="E38" s="50"/>
      <c r="F38" s="50"/>
      <c r="G38" s="50"/>
      <c r="H38" s="50"/>
      <c r="I38" s="50"/>
      <c r="J38" s="50"/>
      <c r="K38" s="50"/>
      <c r="L38" s="50"/>
      <c r="M38" s="26"/>
    </row>
    <row r="39" spans="1:13" ht="12" customHeight="1" x14ac:dyDescent="0.2">
      <c r="A39" s="63" t="s">
        <v>206</v>
      </c>
      <c r="B39" s="50">
        <v>3.9759956011180511</v>
      </c>
      <c r="C39" s="50">
        <v>2.3956247156406394</v>
      </c>
      <c r="D39" s="50">
        <v>0.97249525018189653</v>
      </c>
      <c r="E39" s="50"/>
      <c r="F39" s="50">
        <v>3.1299249551269526</v>
      </c>
      <c r="G39" s="50">
        <v>0.7715721951350083</v>
      </c>
      <c r="H39" s="50">
        <v>0.7715721951350083</v>
      </c>
      <c r="I39" s="50"/>
      <c r="J39" s="50">
        <v>6.3343483611099938</v>
      </c>
      <c r="K39" s="50">
        <v>2.3956247156406394</v>
      </c>
      <c r="L39" s="50">
        <v>1.3490971815646524</v>
      </c>
      <c r="M39" s="26">
        <v>239.91061915850884</v>
      </c>
    </row>
    <row r="40" spans="1:13" ht="12" customHeight="1" x14ac:dyDescent="0.2">
      <c r="A40" s="63" t="s">
        <v>207</v>
      </c>
      <c r="B40" s="50">
        <v>3.5396466536414319</v>
      </c>
      <c r="C40" s="50">
        <v>2.0423539031591953</v>
      </c>
      <c r="D40" s="50">
        <v>0.82718230913266266</v>
      </c>
      <c r="E40" s="50"/>
      <c r="F40" s="50">
        <v>1.3965830381991617</v>
      </c>
      <c r="G40" s="50">
        <v>0</v>
      </c>
      <c r="H40" s="50">
        <v>0</v>
      </c>
      <c r="I40" s="50"/>
      <c r="J40" s="50">
        <v>3.5396466536414319</v>
      </c>
      <c r="K40" s="50">
        <v>2.0423539031591953</v>
      </c>
      <c r="L40" s="50">
        <v>0.82718230913266266</v>
      </c>
      <c r="M40" s="26">
        <v>148.81146776381695</v>
      </c>
    </row>
    <row r="41" spans="1:13" ht="12" customHeight="1" x14ac:dyDescent="0.2">
      <c r="A41" s="3"/>
      <c r="B41" s="50"/>
      <c r="C41" s="50"/>
      <c r="D41" s="50"/>
      <c r="E41" s="50"/>
      <c r="F41" s="50"/>
      <c r="G41" s="50"/>
      <c r="H41" s="50"/>
      <c r="I41" s="50"/>
      <c r="J41" s="50"/>
      <c r="K41" s="50"/>
      <c r="L41" s="50"/>
      <c r="M41" s="26"/>
    </row>
    <row r="42" spans="1:13" ht="12" customHeight="1" x14ac:dyDescent="0.2">
      <c r="A42" s="2" t="s">
        <v>116</v>
      </c>
      <c r="B42" s="50"/>
      <c r="C42" s="50"/>
      <c r="D42" s="50"/>
      <c r="E42" s="50"/>
      <c r="F42" s="50"/>
      <c r="G42" s="50"/>
      <c r="H42" s="50"/>
      <c r="I42" s="50"/>
      <c r="J42" s="50"/>
      <c r="K42" s="50"/>
      <c r="L42" s="50"/>
      <c r="M42" s="26"/>
    </row>
    <row r="43" spans="1:13" ht="12" customHeight="1" x14ac:dyDescent="0.2">
      <c r="A43" s="67" t="s">
        <v>15</v>
      </c>
      <c r="B43" s="50"/>
      <c r="C43" s="50"/>
      <c r="D43" s="50"/>
      <c r="E43" s="50"/>
      <c r="F43" s="50"/>
      <c r="G43" s="50"/>
      <c r="H43" s="50"/>
      <c r="I43" s="50"/>
      <c r="J43" s="50"/>
      <c r="K43" s="62"/>
      <c r="L43" s="62"/>
      <c r="M43" s="26"/>
    </row>
    <row r="44" spans="1:13" ht="12" customHeight="1" x14ac:dyDescent="0.2">
      <c r="A44" s="63" t="s">
        <v>59</v>
      </c>
      <c r="B44" s="50">
        <v>2.1085838061885034</v>
      </c>
      <c r="C44" s="50">
        <v>1.5760262114855155</v>
      </c>
      <c r="D44" s="50">
        <v>0</v>
      </c>
      <c r="E44" s="50"/>
      <c r="F44" s="50">
        <v>3.4870741928051383</v>
      </c>
      <c r="G44" s="50">
        <v>1.1767981716624552</v>
      </c>
      <c r="H44" s="50">
        <v>1.1767981716624552</v>
      </c>
      <c r="I44" s="50"/>
      <c r="J44" s="50">
        <v>5.0631004042906564</v>
      </c>
      <c r="K44" s="50">
        <v>2.7528243831479697</v>
      </c>
      <c r="L44" s="50">
        <v>1.1767981716624552</v>
      </c>
      <c r="M44" s="26">
        <v>403.79880109669574</v>
      </c>
    </row>
    <row r="45" spans="1:13" ht="12" customHeight="1" x14ac:dyDescent="0.2">
      <c r="A45" s="72" t="s">
        <v>33</v>
      </c>
      <c r="B45" s="50">
        <v>2.0276221438827386</v>
      </c>
      <c r="C45" s="50">
        <v>2.0276221438827386</v>
      </c>
      <c r="D45" s="50">
        <v>0</v>
      </c>
      <c r="E45" s="50"/>
      <c r="F45" s="50">
        <v>2.0645590830619032</v>
      </c>
      <c r="G45" s="50">
        <v>2.0645590830619032</v>
      </c>
      <c r="H45" s="50">
        <v>2.0645590830619032</v>
      </c>
      <c r="I45" s="50"/>
      <c r="J45" s="50">
        <v>4.0921812269446427</v>
      </c>
      <c r="K45" s="50">
        <v>4.0921812269446427</v>
      </c>
      <c r="L45" s="50">
        <v>2.0645590830619032</v>
      </c>
      <c r="M45" s="26">
        <v>230.16521772064726</v>
      </c>
    </row>
    <row r="46" spans="1:13" ht="12" customHeight="1" x14ac:dyDescent="0.2">
      <c r="A46" s="72" t="s">
        <v>50</v>
      </c>
      <c r="B46" s="50">
        <v>2.2159049722285635</v>
      </c>
      <c r="C46" s="50">
        <v>0.97739964350843711</v>
      </c>
      <c r="D46" s="50">
        <v>0</v>
      </c>
      <c r="E46" s="50"/>
      <c r="F46" s="50">
        <v>5.3727318724941195</v>
      </c>
      <c r="G46" s="50">
        <v>0</v>
      </c>
      <c r="H46" s="50">
        <v>0</v>
      </c>
      <c r="I46" s="50"/>
      <c r="J46" s="50">
        <v>6.3501315160025573</v>
      </c>
      <c r="K46" s="50">
        <v>0.97739964350843711</v>
      </c>
      <c r="L46" s="50">
        <v>0</v>
      </c>
      <c r="M46" s="26">
        <v>173.63358337604831</v>
      </c>
    </row>
    <row r="47" spans="1:13" ht="12" customHeight="1" x14ac:dyDescent="0.2">
      <c r="A47" s="63" t="s">
        <v>5</v>
      </c>
      <c r="B47" s="50">
        <v>2.3303928251427322</v>
      </c>
      <c r="C47" s="50">
        <v>2.3303928251427322</v>
      </c>
      <c r="D47" s="50">
        <v>0.41178725936642546</v>
      </c>
      <c r="E47" s="50"/>
      <c r="F47" s="50">
        <v>1.8024129634867136</v>
      </c>
      <c r="G47" s="50">
        <v>0.79938945548075946</v>
      </c>
      <c r="H47" s="50">
        <v>0.38367862787486767</v>
      </c>
      <c r="I47" s="50"/>
      <c r="J47" s="50">
        <v>4.1328057886294447</v>
      </c>
      <c r="K47" s="50">
        <v>3.1297822806234903</v>
      </c>
      <c r="L47" s="50">
        <v>0.79546588724129341</v>
      </c>
      <c r="M47" s="26">
        <v>531.49039941064723</v>
      </c>
    </row>
    <row r="48" spans="1:13" ht="12" customHeight="1" x14ac:dyDescent="0.2">
      <c r="A48" s="63" t="s">
        <v>6</v>
      </c>
      <c r="B48" s="50">
        <v>2.2988858816032565</v>
      </c>
      <c r="C48" s="50">
        <v>1.7687253409970989</v>
      </c>
      <c r="D48" s="50">
        <v>0.72567305838572005</v>
      </c>
      <c r="E48" s="50"/>
      <c r="F48" s="50">
        <v>4.7747840899503391</v>
      </c>
      <c r="G48" s="50">
        <v>0.89941602036724055</v>
      </c>
      <c r="H48" s="50">
        <v>0.4581051748824288</v>
      </c>
      <c r="I48" s="50"/>
      <c r="J48" s="50">
        <v>5.9932384950446949</v>
      </c>
      <c r="K48" s="50">
        <v>2.6681413613643405</v>
      </c>
      <c r="L48" s="50">
        <v>1.1837782332681492</v>
      </c>
      <c r="M48" s="26">
        <v>412.82018971582249</v>
      </c>
    </row>
    <row r="49" spans="1:13" ht="12" customHeight="1" x14ac:dyDescent="0.2">
      <c r="A49" s="63" t="s">
        <v>7</v>
      </c>
      <c r="B49" s="50">
        <v>2.5039343022860785</v>
      </c>
      <c r="C49" s="50">
        <v>2.1805544856548189</v>
      </c>
      <c r="D49" s="50">
        <v>0.54009508641555926</v>
      </c>
      <c r="E49" s="50"/>
      <c r="F49" s="50">
        <v>4.8675754305192731</v>
      </c>
      <c r="G49" s="50">
        <v>4.5441956138880126</v>
      </c>
      <c r="H49" s="50">
        <v>3.063289731780837</v>
      </c>
      <c r="I49" s="50"/>
      <c r="J49" s="50">
        <v>7.048129916174096</v>
      </c>
      <c r="K49" s="50">
        <v>6.7247500995428382</v>
      </c>
      <c r="L49" s="50">
        <v>3.6033848181963952</v>
      </c>
      <c r="M49" s="26">
        <v>346.6845811526797</v>
      </c>
    </row>
    <row r="50" spans="1:13" ht="12" customHeight="1" x14ac:dyDescent="0.2">
      <c r="A50" s="63" t="s">
        <v>8</v>
      </c>
      <c r="B50" s="50">
        <v>1.5339641001082158</v>
      </c>
      <c r="C50" s="50">
        <v>0.55835686334305012</v>
      </c>
      <c r="D50" s="50">
        <v>0</v>
      </c>
      <c r="E50" s="50"/>
      <c r="F50" s="50">
        <v>2.1256988335012972</v>
      </c>
      <c r="G50" s="50">
        <v>0</v>
      </c>
      <c r="H50" s="50">
        <v>0</v>
      </c>
      <c r="I50" s="50"/>
      <c r="J50" s="50">
        <v>3.6596629336095128</v>
      </c>
      <c r="K50" s="50">
        <v>0.55835686334305012</v>
      </c>
      <c r="L50" s="50">
        <v>0</v>
      </c>
      <c r="M50" s="26">
        <v>429.24264645063494</v>
      </c>
    </row>
    <row r="51" spans="1:13" ht="12" customHeight="1" x14ac:dyDescent="0.2">
      <c r="A51" s="63" t="s">
        <v>9</v>
      </c>
      <c r="B51" s="50">
        <v>4.358877018085054</v>
      </c>
      <c r="C51" s="50">
        <v>1.7389151227223179</v>
      </c>
      <c r="D51" s="50">
        <v>1.1472169188961534</v>
      </c>
      <c r="E51" s="50"/>
      <c r="F51" s="50">
        <v>3.4059467812129314</v>
      </c>
      <c r="G51" s="50">
        <v>1.0539624255653526</v>
      </c>
      <c r="H51" s="50">
        <v>0</v>
      </c>
      <c r="I51" s="50"/>
      <c r="J51" s="50">
        <v>7.7648237992979858</v>
      </c>
      <c r="K51" s="50">
        <v>2.7928775482876702</v>
      </c>
      <c r="L51" s="50">
        <v>1.1472169188961534</v>
      </c>
      <c r="M51" s="26">
        <v>405.05544234448888</v>
      </c>
    </row>
    <row r="52" spans="1:13" ht="12" customHeight="1" x14ac:dyDescent="0.2">
      <c r="A52" s="63" t="s">
        <v>10</v>
      </c>
      <c r="B52" s="50">
        <v>0.51075702636665943</v>
      </c>
      <c r="C52" s="50">
        <v>0.51075702636665943</v>
      </c>
      <c r="D52" s="50">
        <v>0.51075702636665943</v>
      </c>
      <c r="E52" s="50"/>
      <c r="F52" s="50">
        <v>1.2798550853575517</v>
      </c>
      <c r="G52" s="50">
        <v>0.63426000247032699</v>
      </c>
      <c r="H52" s="50">
        <v>0.63426000247032699</v>
      </c>
      <c r="I52" s="50"/>
      <c r="J52" s="50">
        <v>1.7906121117242106</v>
      </c>
      <c r="K52" s="50">
        <v>1.1450170288369863</v>
      </c>
      <c r="L52" s="50">
        <v>1.1450170288369863</v>
      </c>
      <c r="M52" s="26">
        <v>339.05041689282115</v>
      </c>
    </row>
    <row r="53" spans="1:13" ht="12" customHeight="1" x14ac:dyDescent="0.2">
      <c r="A53" s="67" t="s">
        <v>3</v>
      </c>
      <c r="B53" s="50"/>
      <c r="C53" s="50"/>
      <c r="D53" s="50"/>
      <c r="E53" s="50"/>
      <c r="F53" s="50"/>
      <c r="G53" s="50"/>
      <c r="H53" s="50"/>
      <c r="I53" s="50"/>
      <c r="J53" s="50"/>
      <c r="K53" s="50"/>
      <c r="L53" s="50"/>
      <c r="M53" s="26"/>
    </row>
    <row r="54" spans="1:13" ht="12" customHeight="1" x14ac:dyDescent="0.2">
      <c r="A54" s="63" t="s">
        <v>43</v>
      </c>
      <c r="B54" s="50" t="s">
        <v>224</v>
      </c>
      <c r="C54" s="50" t="s">
        <v>399</v>
      </c>
      <c r="D54" s="50" t="s">
        <v>220</v>
      </c>
      <c r="E54" s="50"/>
      <c r="F54" s="50" t="s">
        <v>452</v>
      </c>
      <c r="G54" s="50" t="s">
        <v>452</v>
      </c>
      <c r="H54" s="50" t="s">
        <v>452</v>
      </c>
      <c r="I54" s="50"/>
      <c r="J54" s="50" t="s">
        <v>363</v>
      </c>
      <c r="K54" s="50" t="s">
        <v>262</v>
      </c>
      <c r="L54" s="50" t="s">
        <v>452</v>
      </c>
      <c r="M54" s="26">
        <v>159.02921463841446</v>
      </c>
    </row>
    <row r="55" spans="1:13" ht="12" customHeight="1" x14ac:dyDescent="0.2">
      <c r="A55" s="63" t="s">
        <v>4</v>
      </c>
      <c r="B55" s="50">
        <v>3.0908253227780378</v>
      </c>
      <c r="C55" s="50">
        <v>1.3634210716704618</v>
      </c>
      <c r="D55" s="50">
        <v>0.97182854866036772</v>
      </c>
      <c r="E55" s="50"/>
      <c r="F55" s="50">
        <v>3.2541650431715414</v>
      </c>
      <c r="G55" s="50">
        <v>1.4637891989128493</v>
      </c>
      <c r="H55" s="50">
        <v>0.96255076945992879</v>
      </c>
      <c r="I55" s="50"/>
      <c r="J55" s="50">
        <v>6.3449903659495748</v>
      </c>
      <c r="K55" s="50">
        <v>2.8272102705833118</v>
      </c>
      <c r="L55" s="50">
        <v>1.9343793181202971</v>
      </c>
      <c r="M55" s="26">
        <v>478.1568283717516</v>
      </c>
    </row>
    <row r="56" spans="1:13" ht="12" customHeight="1" x14ac:dyDescent="0.2">
      <c r="A56" s="63" t="s">
        <v>120</v>
      </c>
      <c r="B56" s="50">
        <v>1.582797110585928</v>
      </c>
      <c r="C56" s="50">
        <v>1.2193229234509697</v>
      </c>
      <c r="D56" s="50">
        <v>0.54659006645565711</v>
      </c>
      <c r="E56" s="50"/>
      <c r="F56" s="50">
        <v>4.8652224267429887</v>
      </c>
      <c r="G56" s="50">
        <v>2.561534058360571</v>
      </c>
      <c r="H56" s="50">
        <v>1.9424920833963484</v>
      </c>
      <c r="I56" s="50"/>
      <c r="J56" s="50">
        <v>6.4480195373289133</v>
      </c>
      <c r="K56" s="50">
        <v>3.7808569818115436</v>
      </c>
      <c r="L56" s="50">
        <v>2.4890821498520048</v>
      </c>
      <c r="M56" s="26">
        <v>659.38816611551249</v>
      </c>
    </row>
    <row r="57" spans="1:13" ht="12" customHeight="1" x14ac:dyDescent="0.2">
      <c r="A57" s="63" t="s">
        <v>121</v>
      </c>
      <c r="B57" s="50">
        <v>1.1930427260875773</v>
      </c>
      <c r="C57" s="50">
        <v>0.82356705033275845</v>
      </c>
      <c r="D57" s="50">
        <v>0</v>
      </c>
      <c r="E57" s="50"/>
      <c r="F57" s="50">
        <v>2.1201324278032874</v>
      </c>
      <c r="G57" s="50">
        <v>0.88209676509935009</v>
      </c>
      <c r="H57" s="50">
        <v>0</v>
      </c>
      <c r="I57" s="50"/>
      <c r="J57" s="50">
        <v>2.9436994781360486</v>
      </c>
      <c r="K57" s="50">
        <v>1.7056638154321091</v>
      </c>
      <c r="L57" s="50">
        <v>0</v>
      </c>
      <c r="M57" s="26">
        <v>582.03051612715251</v>
      </c>
    </row>
    <row r="58" spans="1:13" ht="12" customHeight="1" x14ac:dyDescent="0.2">
      <c r="A58" s="63" t="s">
        <v>122</v>
      </c>
      <c r="B58" s="50">
        <v>2.7007143541092984</v>
      </c>
      <c r="C58" s="50">
        <v>2.119004653155268</v>
      </c>
      <c r="D58" s="50">
        <v>0.52391479116238127</v>
      </c>
      <c r="E58" s="50"/>
      <c r="F58" s="50">
        <v>2.5643854787560523</v>
      </c>
      <c r="G58" s="50">
        <v>0.37522276586410341</v>
      </c>
      <c r="H58" s="50">
        <v>0.19111455309174791</v>
      </c>
      <c r="I58" s="50"/>
      <c r="J58" s="50">
        <v>4.7010640268863062</v>
      </c>
      <c r="K58" s="50">
        <v>2.4942274190193712</v>
      </c>
      <c r="L58" s="50">
        <v>0.71502934425412945</v>
      </c>
      <c r="M58" s="26">
        <v>989.53775181095784</v>
      </c>
    </row>
    <row r="59" spans="1:13" ht="12" customHeight="1" x14ac:dyDescent="0.2">
      <c r="A59" s="63" t="s">
        <v>153</v>
      </c>
      <c r="B59" s="50"/>
      <c r="C59" s="50"/>
      <c r="D59" s="50"/>
      <c r="E59" s="50"/>
      <c r="F59" s="50"/>
      <c r="G59" s="50"/>
      <c r="H59" s="50"/>
      <c r="I59" s="50"/>
      <c r="J59" s="50"/>
      <c r="K59" s="50"/>
      <c r="L59" s="50"/>
      <c r="M59" s="26" t="s">
        <v>216</v>
      </c>
    </row>
    <row r="60" spans="1:13" ht="12" customHeight="1" x14ac:dyDescent="0.2">
      <c r="A60" s="63" t="s">
        <v>154</v>
      </c>
      <c r="B60" s="50"/>
      <c r="C60" s="50"/>
      <c r="D60" s="50"/>
      <c r="E60" s="50"/>
      <c r="F60" s="50"/>
      <c r="G60" s="50"/>
      <c r="H60" s="50"/>
      <c r="I60" s="50"/>
      <c r="J60" s="50"/>
      <c r="K60" s="50"/>
      <c r="L60" s="50"/>
      <c r="M60" s="26" t="s">
        <v>216</v>
      </c>
    </row>
    <row r="61" spans="1:13" ht="12" customHeight="1" x14ac:dyDescent="0.2">
      <c r="A61" s="67" t="s">
        <v>190</v>
      </c>
      <c r="B61" s="50"/>
      <c r="C61" s="50"/>
      <c r="D61" s="50"/>
      <c r="E61" s="50"/>
      <c r="F61" s="50"/>
      <c r="G61" s="50"/>
      <c r="H61" s="50"/>
      <c r="I61" s="50"/>
      <c r="J61" s="50"/>
      <c r="K61" s="50"/>
      <c r="L61" s="50"/>
      <c r="M61" s="26"/>
    </row>
    <row r="62" spans="1:13" ht="12" customHeight="1" x14ac:dyDescent="0.2">
      <c r="A62" s="63" t="s">
        <v>51</v>
      </c>
      <c r="B62" s="50">
        <v>4.0754578062676563</v>
      </c>
      <c r="C62" s="50">
        <v>1.9061357758533084</v>
      </c>
      <c r="D62" s="50">
        <v>0</v>
      </c>
      <c r="E62" s="50"/>
      <c r="F62" s="50">
        <v>8.4343808915545218</v>
      </c>
      <c r="G62" s="50">
        <v>6.1318636108791917</v>
      </c>
      <c r="H62" s="50">
        <v>4.8993889064595226</v>
      </c>
      <c r="I62" s="50"/>
      <c r="J62" s="50">
        <v>12.509838697822179</v>
      </c>
      <c r="K62" s="50">
        <v>8.0379993867324995</v>
      </c>
      <c r="L62" s="50">
        <v>4.8993889064595226</v>
      </c>
      <c r="M62" s="26">
        <v>194.46287767674653</v>
      </c>
    </row>
    <row r="63" spans="1:13" ht="12" customHeight="1" x14ac:dyDescent="0.2">
      <c r="A63" s="63" t="s">
        <v>52</v>
      </c>
      <c r="B63" s="50">
        <v>2.14654584911057</v>
      </c>
      <c r="C63" s="50">
        <v>1.4900457877471858</v>
      </c>
      <c r="D63" s="50">
        <v>0.54983713325100236</v>
      </c>
      <c r="E63" s="50"/>
      <c r="F63" s="50">
        <v>2.7154707334604971</v>
      </c>
      <c r="G63" s="50">
        <v>0.74528186588335799</v>
      </c>
      <c r="H63" s="50">
        <v>0.29356436287893456</v>
      </c>
      <c r="I63" s="50"/>
      <c r="J63" s="50">
        <v>4.5455949369910211</v>
      </c>
      <c r="K63" s="50">
        <v>2.2353276536305429</v>
      </c>
      <c r="L63" s="50">
        <v>0.84340149612993709</v>
      </c>
      <c r="M63" s="26">
        <v>2443.5143816664013</v>
      </c>
    </row>
    <row r="64" spans="1:13" ht="12" customHeight="1" x14ac:dyDescent="0.2">
      <c r="A64" s="67" t="s">
        <v>205</v>
      </c>
      <c r="B64" s="50"/>
      <c r="C64" s="50"/>
      <c r="D64" s="50"/>
      <c r="E64" s="50"/>
      <c r="F64" s="50"/>
      <c r="G64" s="50"/>
      <c r="H64" s="50"/>
      <c r="I64" s="50"/>
      <c r="J64" s="50"/>
      <c r="K64" s="50"/>
      <c r="L64" s="50"/>
      <c r="M64" s="26"/>
    </row>
    <row r="65" spans="1:13" ht="12" customHeight="1" x14ac:dyDescent="0.2">
      <c r="A65" s="63" t="s">
        <v>206</v>
      </c>
      <c r="B65" s="50">
        <v>2.1779728169061023</v>
      </c>
      <c r="C65" s="50">
        <v>1.4148568355303361</v>
      </c>
      <c r="D65" s="50">
        <v>0.30967261119851835</v>
      </c>
      <c r="E65" s="50"/>
      <c r="F65" s="50">
        <v>2.4983428033837614</v>
      </c>
      <c r="G65" s="50">
        <v>0.66771919682590908</v>
      </c>
      <c r="H65" s="50">
        <v>0.41958604370178121</v>
      </c>
      <c r="I65" s="50"/>
      <c r="J65" s="50">
        <v>4.3170545515127703</v>
      </c>
      <c r="K65" s="50">
        <v>2.0825760323562457</v>
      </c>
      <c r="L65" s="50">
        <v>0.72925865490029951</v>
      </c>
      <c r="M65" s="26">
        <v>1645.0399613307229</v>
      </c>
    </row>
    <row r="66" spans="1:13" ht="12" customHeight="1" x14ac:dyDescent="0.2">
      <c r="A66" s="63" t="s">
        <v>207</v>
      </c>
      <c r="B66" s="50">
        <v>2.3885787513186187</v>
      </c>
      <c r="C66" s="50">
        <v>1.7584895709418571</v>
      </c>
      <c r="D66" s="50">
        <v>0.68196337722510902</v>
      </c>
      <c r="E66" s="50"/>
      <c r="F66" s="50">
        <v>3.7942704330042902</v>
      </c>
      <c r="G66" s="50">
        <v>1.9542856787153529</v>
      </c>
      <c r="H66" s="50">
        <v>1.1896238224307587</v>
      </c>
      <c r="I66" s="50"/>
      <c r="J66" s="50">
        <v>6.0338984425713091</v>
      </c>
      <c r="K66" s="50">
        <v>3.7127752496572093</v>
      </c>
      <c r="L66" s="50">
        <v>1.8715871996558691</v>
      </c>
      <c r="M66" s="26">
        <v>1223.1025157330639</v>
      </c>
    </row>
    <row r="67" spans="1:13" ht="12" customHeight="1" x14ac:dyDescent="0.2">
      <c r="A67" s="3"/>
      <c r="B67" s="50"/>
      <c r="C67" s="50"/>
      <c r="D67" s="50"/>
      <c r="E67" s="50"/>
      <c r="F67" s="50"/>
      <c r="G67" s="50"/>
      <c r="H67" s="50"/>
      <c r="I67" s="50"/>
      <c r="J67" s="50"/>
      <c r="K67" s="50"/>
      <c r="L67" s="50"/>
      <c r="M67" s="26"/>
    </row>
    <row r="68" spans="1:13" ht="12" customHeight="1" x14ac:dyDescent="0.2">
      <c r="A68" s="2" t="s">
        <v>119</v>
      </c>
      <c r="B68" s="50"/>
      <c r="C68" s="50"/>
      <c r="D68" s="50"/>
      <c r="E68" s="50"/>
      <c r="F68" s="50"/>
      <c r="G68" s="50"/>
      <c r="H68" s="50"/>
      <c r="I68" s="50"/>
      <c r="J68" s="50"/>
      <c r="K68" s="50"/>
      <c r="L68" s="50"/>
      <c r="M68" s="26"/>
    </row>
    <row r="69" spans="1:13" ht="12" customHeight="1" x14ac:dyDescent="0.2">
      <c r="A69" s="67" t="s">
        <v>15</v>
      </c>
      <c r="B69" s="50"/>
      <c r="C69" s="50"/>
      <c r="D69" s="50"/>
      <c r="E69" s="50"/>
      <c r="F69" s="50"/>
      <c r="G69" s="50"/>
      <c r="H69" s="50"/>
      <c r="I69" s="50"/>
      <c r="J69" s="50"/>
      <c r="K69" s="62"/>
      <c r="L69" s="62"/>
      <c r="M69" s="26"/>
    </row>
    <row r="70" spans="1:13" ht="12" customHeight="1" x14ac:dyDescent="0.2">
      <c r="A70" s="63" t="s">
        <v>59</v>
      </c>
      <c r="B70" s="50">
        <v>0.38310960128909244</v>
      </c>
      <c r="C70" s="50">
        <v>0</v>
      </c>
      <c r="D70" s="50">
        <v>0</v>
      </c>
      <c r="E70" s="50"/>
      <c r="F70" s="50">
        <v>1.4412055146376941</v>
      </c>
      <c r="G70" s="50">
        <v>0.61168492033135247</v>
      </c>
      <c r="H70" s="50">
        <v>0</v>
      </c>
      <c r="I70" s="50"/>
      <c r="J70" s="50">
        <v>1.4412055146376941</v>
      </c>
      <c r="K70" s="50">
        <v>0.61168492033135247</v>
      </c>
      <c r="L70" s="50">
        <v>0</v>
      </c>
      <c r="M70" s="26">
        <v>164.9265442710593</v>
      </c>
    </row>
    <row r="71" spans="1:13" ht="12" customHeight="1" x14ac:dyDescent="0.2">
      <c r="A71" s="72" t="s">
        <v>33</v>
      </c>
      <c r="B71" s="50">
        <v>0</v>
      </c>
      <c r="C71" s="50">
        <v>0</v>
      </c>
      <c r="D71" s="50">
        <v>0</v>
      </c>
      <c r="E71" s="50"/>
      <c r="F71" s="50">
        <v>0.71643204202699484</v>
      </c>
      <c r="G71" s="50">
        <v>0.33847412632032353</v>
      </c>
      <c r="H71" s="50">
        <v>0</v>
      </c>
      <c r="I71" s="50"/>
      <c r="J71" s="50">
        <v>0.71643204202699484</v>
      </c>
      <c r="K71" s="50">
        <v>0.33847412632032353</v>
      </c>
      <c r="L71" s="50">
        <v>0</v>
      </c>
      <c r="M71" s="26">
        <v>111.3767184662682</v>
      </c>
    </row>
    <row r="72" spans="1:13" ht="12" customHeight="1" x14ac:dyDescent="0.2">
      <c r="A72" s="72" t="s">
        <v>50</v>
      </c>
      <c r="B72" s="50">
        <v>1.1799280701305341</v>
      </c>
      <c r="C72" s="50">
        <v>0</v>
      </c>
      <c r="D72" s="50">
        <v>0</v>
      </c>
      <c r="E72" s="50"/>
      <c r="F72" s="50">
        <v>2.9486406892178336</v>
      </c>
      <c r="G72" s="50">
        <v>1.1799280701305341</v>
      </c>
      <c r="H72" s="50">
        <v>0</v>
      </c>
      <c r="I72" s="50"/>
      <c r="J72" s="50">
        <v>2.9486406892178336</v>
      </c>
      <c r="K72" s="50">
        <v>1.1799280701305341</v>
      </c>
      <c r="L72" s="50">
        <v>0</v>
      </c>
      <c r="M72" s="26">
        <v>53.549825804791091</v>
      </c>
    </row>
    <row r="73" spans="1:13" ht="12" customHeight="1" x14ac:dyDescent="0.2">
      <c r="A73" s="63" t="s">
        <v>5</v>
      </c>
      <c r="B73" s="50">
        <v>2.1477239055244164</v>
      </c>
      <c r="C73" s="50">
        <v>1.011936531498812</v>
      </c>
      <c r="D73" s="50">
        <v>1.011936531498812</v>
      </c>
      <c r="E73" s="50"/>
      <c r="F73" s="50">
        <v>1.9693943955225803</v>
      </c>
      <c r="G73" s="50">
        <v>1.578090183744437</v>
      </c>
      <c r="H73" s="50">
        <v>1.2558886314397266</v>
      </c>
      <c r="I73" s="50"/>
      <c r="J73" s="50">
        <v>3.2638905430559082</v>
      </c>
      <c r="K73" s="50">
        <v>2.590026715243249</v>
      </c>
      <c r="L73" s="50">
        <v>2.2678251629385384</v>
      </c>
      <c r="M73" s="26">
        <v>161.4726872745679</v>
      </c>
    </row>
    <row r="74" spans="1:13" ht="12" customHeight="1" x14ac:dyDescent="0.2">
      <c r="A74" s="63" t="s">
        <v>6</v>
      </c>
      <c r="B74" s="50">
        <v>3.406138016532188</v>
      </c>
      <c r="C74" s="50">
        <v>2.5175807036537092</v>
      </c>
      <c r="D74" s="50">
        <v>2.3412546599924955</v>
      </c>
      <c r="E74" s="50"/>
      <c r="F74" s="50">
        <v>6.3656492347543336</v>
      </c>
      <c r="G74" s="50">
        <v>5.9669047874133661</v>
      </c>
      <c r="H74" s="50">
        <v>2.4757817417676282</v>
      </c>
      <c r="I74" s="50"/>
      <c r="J74" s="50">
        <v>7.6141805226174784</v>
      </c>
      <c r="K74" s="50">
        <v>6.7256232097389947</v>
      </c>
      <c r="L74" s="50">
        <v>3.0581741204320485</v>
      </c>
      <c r="M74" s="26">
        <v>159.40212070161058</v>
      </c>
    </row>
    <row r="75" spans="1:13" ht="12" customHeight="1" x14ac:dyDescent="0.2">
      <c r="A75" s="63" t="s">
        <v>7</v>
      </c>
      <c r="B75" s="50">
        <v>2.6741336878567958</v>
      </c>
      <c r="C75" s="50">
        <v>0.22616181206394292</v>
      </c>
      <c r="D75" s="50">
        <v>0</v>
      </c>
      <c r="E75" s="50"/>
      <c r="F75" s="50">
        <v>1.6660068997464599</v>
      </c>
      <c r="G75" s="50">
        <v>0.5088581663530386</v>
      </c>
      <c r="H75" s="50">
        <v>0</v>
      </c>
      <c r="I75" s="50"/>
      <c r="J75" s="50">
        <v>3.4091536662737756</v>
      </c>
      <c r="K75" s="50">
        <v>0.7350199784169813</v>
      </c>
      <c r="L75" s="50">
        <v>0</v>
      </c>
      <c r="M75" s="26">
        <v>186.13094750875851</v>
      </c>
    </row>
    <row r="76" spans="1:13" ht="12" customHeight="1" x14ac:dyDescent="0.2">
      <c r="A76" s="63" t="s">
        <v>8</v>
      </c>
      <c r="B76" s="50">
        <v>4.027313900894911</v>
      </c>
      <c r="C76" s="50">
        <v>3.2754806131204925</v>
      </c>
      <c r="D76" s="50">
        <v>1.399505476075706</v>
      </c>
      <c r="E76" s="50"/>
      <c r="F76" s="50">
        <v>3.597530512470104</v>
      </c>
      <c r="G76" s="50">
        <v>2.9094267155550844</v>
      </c>
      <c r="H76" s="50">
        <v>2.5158935991857323</v>
      </c>
      <c r="I76" s="50"/>
      <c r="J76" s="50">
        <v>6.1496657227692166</v>
      </c>
      <c r="K76" s="50">
        <v>4.7097286380797829</v>
      </c>
      <c r="L76" s="50">
        <v>3.2272866174043484</v>
      </c>
      <c r="M76" s="26">
        <v>160.55813345673008</v>
      </c>
    </row>
    <row r="77" spans="1:13" ht="12" customHeight="1" x14ac:dyDescent="0.2">
      <c r="A77" s="63" t="s">
        <v>9</v>
      </c>
      <c r="B77" s="50">
        <v>0.51249576960715315</v>
      </c>
      <c r="C77" s="50">
        <v>0.17571283529388107</v>
      </c>
      <c r="D77" s="50">
        <v>0</v>
      </c>
      <c r="E77" s="50"/>
      <c r="F77" s="50">
        <v>1.9196389631010857</v>
      </c>
      <c r="G77" s="50">
        <v>1.7439261278072029</v>
      </c>
      <c r="H77" s="50">
        <v>0.7851805698744766</v>
      </c>
      <c r="I77" s="50"/>
      <c r="J77" s="50">
        <v>2.2564218974143575</v>
      </c>
      <c r="K77" s="50">
        <v>1.9196389631010857</v>
      </c>
      <c r="L77" s="50">
        <v>0.7851805698744766</v>
      </c>
      <c r="M77" s="26">
        <v>135.47497770158006</v>
      </c>
    </row>
    <row r="78" spans="1:13" ht="12" customHeight="1" x14ac:dyDescent="0.2">
      <c r="A78" s="63" t="s">
        <v>10</v>
      </c>
      <c r="B78" s="50">
        <v>1.7493238247847833</v>
      </c>
      <c r="C78" s="50">
        <v>1.1720397913755769</v>
      </c>
      <c r="D78" s="50">
        <v>0</v>
      </c>
      <c r="E78" s="50"/>
      <c r="F78" s="50">
        <v>1.1372983243270323</v>
      </c>
      <c r="G78" s="50">
        <v>0.56054870747024599</v>
      </c>
      <c r="H78" s="50">
        <v>0.56054870747024599</v>
      </c>
      <c r="I78" s="50"/>
      <c r="J78" s="50">
        <v>2.8866221491118158</v>
      </c>
      <c r="K78" s="50">
        <v>1.7325884988458227</v>
      </c>
      <c r="L78" s="50">
        <v>0.56054870747024599</v>
      </c>
      <c r="M78" s="26">
        <v>109.55350601188699</v>
      </c>
    </row>
    <row r="79" spans="1:13" ht="12" customHeight="1" x14ac:dyDescent="0.2">
      <c r="A79" s="67" t="s">
        <v>3</v>
      </c>
      <c r="B79" s="50"/>
      <c r="C79" s="50"/>
      <c r="D79" s="50"/>
      <c r="E79" s="50"/>
      <c r="F79" s="50"/>
      <c r="G79" s="50"/>
      <c r="H79" s="50"/>
      <c r="I79" s="50"/>
      <c r="J79" s="50"/>
      <c r="K79" s="50"/>
      <c r="L79" s="50"/>
      <c r="M79" s="26"/>
    </row>
    <row r="80" spans="1:13" ht="12" customHeight="1" x14ac:dyDescent="0.2">
      <c r="A80" s="63" t="s">
        <v>43</v>
      </c>
      <c r="B80" s="50" t="s">
        <v>340</v>
      </c>
      <c r="C80" s="50" t="s">
        <v>409</v>
      </c>
      <c r="D80" s="50" t="s">
        <v>409</v>
      </c>
      <c r="E80" s="50"/>
      <c r="F80" s="50" t="s">
        <v>220</v>
      </c>
      <c r="G80" s="50" t="s">
        <v>220</v>
      </c>
      <c r="H80" s="50" t="s">
        <v>220</v>
      </c>
      <c r="I80" s="50"/>
      <c r="J80" s="50" t="s">
        <v>340</v>
      </c>
      <c r="K80" s="50" t="s">
        <v>409</v>
      </c>
      <c r="L80" s="50" t="s">
        <v>409</v>
      </c>
      <c r="M80" s="26">
        <v>16.482460807201527</v>
      </c>
    </row>
    <row r="81" spans="1:13" ht="12" customHeight="1" x14ac:dyDescent="0.2">
      <c r="A81" s="63" t="s">
        <v>4</v>
      </c>
      <c r="B81" s="50">
        <v>1.0586311524107808</v>
      </c>
      <c r="C81" s="50">
        <v>0.62865196199609874</v>
      </c>
      <c r="D81" s="50">
        <v>0</v>
      </c>
      <c r="E81" s="50"/>
      <c r="F81" s="50">
        <v>2.9819847668482953</v>
      </c>
      <c r="G81" s="50">
        <v>2.3492278158779594</v>
      </c>
      <c r="H81" s="50">
        <v>1.482401730845236</v>
      </c>
      <c r="I81" s="50"/>
      <c r="J81" s="50">
        <v>3.9284474348030747</v>
      </c>
      <c r="K81" s="50">
        <v>2.9778797778740582</v>
      </c>
      <c r="L81" s="50">
        <v>1.482401730845236</v>
      </c>
      <c r="M81" s="26">
        <v>212.22264487898056</v>
      </c>
    </row>
    <row r="82" spans="1:13" ht="12" customHeight="1" x14ac:dyDescent="0.2">
      <c r="A82" s="63" t="s">
        <v>120</v>
      </c>
      <c r="B82" s="50">
        <v>3.123557555939112</v>
      </c>
      <c r="C82" s="50">
        <v>1.7856952394770791</v>
      </c>
      <c r="D82" s="50">
        <v>1.4867558646802814</v>
      </c>
      <c r="E82" s="50"/>
      <c r="F82" s="50">
        <v>4.6360573884944216</v>
      </c>
      <c r="G82" s="50">
        <v>4.1880660505692031</v>
      </c>
      <c r="H82" s="50">
        <v>2.2807762892488364</v>
      </c>
      <c r="I82" s="50"/>
      <c r="J82" s="50">
        <v>6.0659567026073082</v>
      </c>
      <c r="K82" s="50">
        <v>4.2801030482200568</v>
      </c>
      <c r="L82" s="50">
        <v>2.4876786663947814</v>
      </c>
      <c r="M82" s="26">
        <v>305.38529082778257</v>
      </c>
    </row>
    <row r="83" spans="1:13" ht="12" customHeight="1" x14ac:dyDescent="0.2">
      <c r="A83" s="63" t="s">
        <v>121</v>
      </c>
      <c r="B83" s="50">
        <v>1.6050003198541336</v>
      </c>
      <c r="C83" s="50">
        <v>1.2566350829257569</v>
      </c>
      <c r="D83" s="50">
        <v>1.0600260349281319</v>
      </c>
      <c r="E83" s="50"/>
      <c r="F83" s="50">
        <v>2.2109687997101375</v>
      </c>
      <c r="G83" s="50">
        <v>1.5208888600088806</v>
      </c>
      <c r="H83" s="50">
        <v>0.73818291733680086</v>
      </c>
      <c r="I83" s="50"/>
      <c r="J83" s="50">
        <v>2.9741329909322687</v>
      </c>
      <c r="K83" s="50">
        <v>2.7775239429346361</v>
      </c>
      <c r="L83" s="50">
        <v>1.798208952264934</v>
      </c>
      <c r="M83" s="26">
        <v>214.10872387860547</v>
      </c>
    </row>
    <row r="84" spans="1:13" ht="12" customHeight="1" x14ac:dyDescent="0.2">
      <c r="A84" s="63" t="s">
        <v>122</v>
      </c>
      <c r="B84" s="50">
        <v>2.2082114347210839</v>
      </c>
      <c r="C84" s="50">
        <v>0.87511685925347416</v>
      </c>
      <c r="D84" s="50">
        <v>8.9547458898886295E-2</v>
      </c>
      <c r="E84" s="50"/>
      <c r="F84" s="50">
        <v>0.9811433733213355</v>
      </c>
      <c r="G84" s="50">
        <v>0.19327991506035552</v>
      </c>
      <c r="H84" s="50">
        <v>0</v>
      </c>
      <c r="I84" s="50"/>
      <c r="J84" s="50">
        <v>2.401491349781439</v>
      </c>
      <c r="K84" s="50">
        <v>1.0683967743138294</v>
      </c>
      <c r="L84" s="50">
        <v>8.9547458898886295E-2</v>
      </c>
      <c r="M84" s="26">
        <v>326.90899412876223</v>
      </c>
    </row>
    <row r="85" spans="1:13" ht="12" customHeight="1" x14ac:dyDescent="0.2">
      <c r="A85" s="63" t="s">
        <v>153</v>
      </c>
      <c r="B85" s="50" t="s">
        <v>208</v>
      </c>
      <c r="C85" s="50" t="s">
        <v>208</v>
      </c>
      <c r="D85" s="50" t="s">
        <v>208</v>
      </c>
      <c r="E85" s="50"/>
      <c r="F85" s="50" t="s">
        <v>208</v>
      </c>
      <c r="G85" s="50" t="s">
        <v>208</v>
      </c>
      <c r="H85" s="50" t="s">
        <v>208</v>
      </c>
      <c r="I85" s="50"/>
      <c r="J85" s="50" t="s">
        <v>208</v>
      </c>
      <c r="K85" s="50" t="s">
        <v>208</v>
      </c>
      <c r="L85" s="50" t="s">
        <v>208</v>
      </c>
      <c r="M85" s="26">
        <v>2.1297349519154789</v>
      </c>
    </row>
    <row r="86" spans="1:13" ht="12" customHeight="1" x14ac:dyDescent="0.2">
      <c r="A86" s="63" t="s">
        <v>154</v>
      </c>
      <c r="B86" s="50" t="s">
        <v>208</v>
      </c>
      <c r="C86" s="50" t="s">
        <v>208</v>
      </c>
      <c r="D86" s="50" t="s">
        <v>208</v>
      </c>
      <c r="E86" s="50"/>
      <c r="F86" s="50" t="s">
        <v>208</v>
      </c>
      <c r="G86" s="50" t="s">
        <v>208</v>
      </c>
      <c r="H86" s="50" t="s">
        <v>208</v>
      </c>
      <c r="I86" s="50"/>
      <c r="J86" s="50" t="s">
        <v>208</v>
      </c>
      <c r="K86" s="50" t="s">
        <v>208</v>
      </c>
      <c r="L86" s="50" t="s">
        <v>208</v>
      </c>
      <c r="M86" s="26">
        <v>0.28106745294522389</v>
      </c>
    </row>
    <row r="87" spans="1:13" ht="12" customHeight="1" x14ac:dyDescent="0.2">
      <c r="A87" s="67" t="s">
        <v>190</v>
      </c>
      <c r="B87" s="50"/>
      <c r="C87" s="50"/>
      <c r="D87" s="50"/>
      <c r="E87" s="50"/>
      <c r="F87" s="50"/>
      <c r="G87" s="50"/>
      <c r="H87" s="50"/>
      <c r="I87" s="50"/>
      <c r="J87" s="50"/>
      <c r="K87" s="50"/>
      <c r="L87" s="50"/>
      <c r="M87" s="26"/>
    </row>
    <row r="88" spans="1:13" ht="12" customHeight="1" x14ac:dyDescent="0.2">
      <c r="A88" s="63" t="s">
        <v>51</v>
      </c>
      <c r="B88" s="50" t="s">
        <v>348</v>
      </c>
      <c r="C88" s="50" t="s">
        <v>348</v>
      </c>
      <c r="D88" s="50" t="s">
        <v>220</v>
      </c>
      <c r="E88" s="50"/>
      <c r="F88" s="50" t="s">
        <v>348</v>
      </c>
      <c r="G88" s="50" t="s">
        <v>348</v>
      </c>
      <c r="H88" s="50" t="s">
        <v>220</v>
      </c>
      <c r="I88" s="50"/>
      <c r="J88" s="50" t="s">
        <v>348</v>
      </c>
      <c r="K88" s="50" t="s">
        <v>348</v>
      </c>
      <c r="L88" s="50" t="s">
        <v>348</v>
      </c>
      <c r="M88" s="26">
        <v>33.595033669354279</v>
      </c>
    </row>
    <row r="89" spans="1:13" ht="12" customHeight="1" x14ac:dyDescent="0.2">
      <c r="A89" s="63" t="s">
        <v>52</v>
      </c>
      <c r="B89" s="50">
        <v>2.4611906093508904</v>
      </c>
      <c r="C89" s="50">
        <v>1.3100993111796362</v>
      </c>
      <c r="D89" s="50">
        <v>0.81636949287161342</v>
      </c>
      <c r="E89" s="50"/>
      <c r="F89" s="50">
        <v>2.8950620827232321</v>
      </c>
      <c r="G89" s="50">
        <v>2.2148697919575802</v>
      </c>
      <c r="H89" s="50">
        <v>1.2537340662882817</v>
      </c>
      <c r="I89" s="50"/>
      <c r="J89" s="50">
        <v>4.3743804511763216</v>
      </c>
      <c r="K89" s="50">
        <v>3.0380946701134786</v>
      </c>
      <c r="L89" s="50">
        <v>1.5832291261361615</v>
      </c>
      <c r="M89" s="26">
        <v>932.54716479057072</v>
      </c>
    </row>
    <row r="90" spans="1:13" ht="12" customHeight="1" x14ac:dyDescent="0.2">
      <c r="A90" s="67" t="s">
        <v>205</v>
      </c>
      <c r="B90" s="50"/>
      <c r="C90" s="50"/>
      <c r="D90" s="50"/>
      <c r="E90" s="50"/>
      <c r="F90" s="50"/>
      <c r="G90" s="50"/>
      <c r="H90" s="50"/>
      <c r="I90" s="50"/>
      <c r="J90" s="50"/>
      <c r="K90" s="50"/>
      <c r="L90" s="50"/>
      <c r="M90" s="26"/>
    </row>
    <row r="91" spans="1:13" ht="12" customHeight="1" x14ac:dyDescent="0.2">
      <c r="A91" s="63" t="s">
        <v>206</v>
      </c>
      <c r="B91" s="50">
        <v>1.5652132160329681</v>
      </c>
      <c r="C91" s="50">
        <v>0.64878503162147028</v>
      </c>
      <c r="D91" s="50">
        <v>0.31984856627992608</v>
      </c>
      <c r="E91" s="50"/>
      <c r="F91" s="50">
        <v>1.6563973855543859</v>
      </c>
      <c r="G91" s="50">
        <v>1.2265631462551025</v>
      </c>
      <c r="H91" s="50">
        <v>0.46230502118054512</v>
      </c>
      <c r="I91" s="50"/>
      <c r="J91" s="50">
        <v>2.8031438965899125</v>
      </c>
      <c r="K91" s="50">
        <v>1.8753481778765719</v>
      </c>
      <c r="L91" s="50">
        <v>0.78215358746047081</v>
      </c>
      <c r="M91" s="26">
        <v>801.11252119145058</v>
      </c>
    </row>
    <row r="92" spans="1:13" ht="12" customHeight="1" x14ac:dyDescent="0.2">
      <c r="A92" s="63" t="s">
        <v>207</v>
      </c>
      <c r="B92" s="50">
        <v>3.9957445946314945</v>
      </c>
      <c r="C92" s="50">
        <v>2.7682591295501977</v>
      </c>
      <c r="D92" s="50">
        <v>1.8272672863606645</v>
      </c>
      <c r="E92" s="50"/>
      <c r="F92" s="50">
        <v>5.4839543055191031</v>
      </c>
      <c r="G92" s="50">
        <v>4.282601809266164</v>
      </c>
      <c r="H92" s="50">
        <v>2.8899758477646222</v>
      </c>
      <c r="I92" s="50"/>
      <c r="J92" s="50">
        <v>7.1512860634377073</v>
      </c>
      <c r="K92" s="50">
        <v>5.1796368183755019</v>
      </c>
      <c r="L92" s="50">
        <v>3.3032077299564579</v>
      </c>
      <c r="M92" s="26">
        <v>276.40639573474289</v>
      </c>
    </row>
    <row r="93" spans="1:13" ht="12" customHeight="1" x14ac:dyDescent="0.2">
      <c r="A93" s="3"/>
      <c r="B93" s="50"/>
      <c r="C93" s="50"/>
      <c r="D93" s="50"/>
      <c r="E93" s="50"/>
      <c r="F93" s="50"/>
      <c r="G93" s="50"/>
      <c r="H93" s="50"/>
      <c r="I93" s="50"/>
      <c r="J93" s="50"/>
      <c r="K93" s="50"/>
      <c r="L93" s="50"/>
      <c r="M93" s="26"/>
    </row>
    <row r="94" spans="1:13" ht="12" customHeight="1" x14ac:dyDescent="0.2">
      <c r="A94" s="2" t="s">
        <v>117</v>
      </c>
      <c r="B94" s="50"/>
      <c r="C94" s="50"/>
      <c r="D94" s="50"/>
      <c r="E94" s="50"/>
      <c r="F94" s="50"/>
      <c r="G94" s="50"/>
      <c r="H94" s="50"/>
      <c r="I94" s="50"/>
      <c r="J94" s="50"/>
      <c r="K94" s="50"/>
      <c r="L94" s="50"/>
      <c r="M94" s="26"/>
    </row>
    <row r="95" spans="1:13" ht="12" customHeight="1" x14ac:dyDescent="0.2">
      <c r="A95" s="67" t="s">
        <v>15</v>
      </c>
      <c r="B95" s="50"/>
      <c r="C95" s="50"/>
      <c r="D95" s="50"/>
      <c r="E95" s="50"/>
      <c r="F95" s="50"/>
      <c r="G95" s="50"/>
      <c r="H95" s="50"/>
      <c r="I95" s="50"/>
      <c r="J95" s="50"/>
      <c r="K95" s="62"/>
      <c r="L95" s="62"/>
      <c r="M95" s="26"/>
    </row>
    <row r="96" spans="1:13" ht="12" customHeight="1" x14ac:dyDescent="0.2">
      <c r="A96" s="63" t="s">
        <v>59</v>
      </c>
      <c r="B96" s="50">
        <v>6.3594367063844111</v>
      </c>
      <c r="C96" s="50">
        <v>2.8615413386628172</v>
      </c>
      <c r="D96" s="50">
        <v>0.40757622151538575</v>
      </c>
      <c r="E96" s="50"/>
      <c r="F96" s="50">
        <v>1.6438649078898533</v>
      </c>
      <c r="G96" s="50">
        <v>0.59411082462985987</v>
      </c>
      <c r="H96" s="50">
        <v>0.26127006229769006</v>
      </c>
      <c r="I96" s="50"/>
      <c r="J96" s="50">
        <v>8.0033016142742621</v>
      </c>
      <c r="K96" s="50">
        <v>3.4556521632926742</v>
      </c>
      <c r="L96" s="50">
        <v>0.66884628381307532</v>
      </c>
      <c r="M96" s="26">
        <v>124.55233449158953</v>
      </c>
    </row>
    <row r="97" spans="1:13" ht="12" customHeight="1" x14ac:dyDescent="0.2">
      <c r="A97" s="72" t="s">
        <v>33</v>
      </c>
      <c r="B97" s="50">
        <v>4.4117893491050371</v>
      </c>
      <c r="C97" s="50">
        <v>3.7905844526407364</v>
      </c>
      <c r="D97" s="50">
        <v>0</v>
      </c>
      <c r="E97" s="50"/>
      <c r="F97" s="50">
        <v>0.97943363921911131</v>
      </c>
      <c r="G97" s="50">
        <v>0.57590899899104253</v>
      </c>
      <c r="H97" s="50">
        <v>0.4035779600801076</v>
      </c>
      <c r="I97" s="50"/>
      <c r="J97" s="50">
        <v>5.3912229883241531</v>
      </c>
      <c r="K97" s="50">
        <v>4.3664934516317802</v>
      </c>
      <c r="L97" s="50">
        <v>0.4035779600801076</v>
      </c>
      <c r="M97" s="26">
        <v>80.633234246689454</v>
      </c>
    </row>
    <row r="98" spans="1:13" ht="12" customHeight="1" x14ac:dyDescent="0.2">
      <c r="A98" s="72" t="s">
        <v>50</v>
      </c>
      <c r="B98" s="50">
        <v>9.9352181935675112</v>
      </c>
      <c r="C98" s="50">
        <v>1.1558654341717116</v>
      </c>
      <c r="D98" s="50">
        <v>1.1558654341717116</v>
      </c>
      <c r="E98" s="50"/>
      <c r="F98" s="50">
        <v>2.8637269230224174</v>
      </c>
      <c r="G98" s="50">
        <v>0.62752845072575303</v>
      </c>
      <c r="H98" s="50">
        <v>0</v>
      </c>
      <c r="I98" s="50"/>
      <c r="J98" s="50">
        <v>12.798945116589923</v>
      </c>
      <c r="K98" s="50">
        <v>1.7833938848974646</v>
      </c>
      <c r="L98" s="50">
        <v>1.1558654341717116</v>
      </c>
      <c r="M98" s="26">
        <v>43.919100244900235</v>
      </c>
    </row>
    <row r="99" spans="1:13" ht="12" customHeight="1" x14ac:dyDescent="0.2">
      <c r="A99" s="63" t="s">
        <v>5</v>
      </c>
      <c r="B99" s="50">
        <v>2.0486799093823858</v>
      </c>
      <c r="C99" s="50">
        <v>0.72275100659357994</v>
      </c>
      <c r="D99" s="50">
        <v>0.72275100659357994</v>
      </c>
      <c r="E99" s="50"/>
      <c r="F99" s="50">
        <v>1.307280512444098</v>
      </c>
      <c r="G99" s="50">
        <v>0.77086390820687711</v>
      </c>
      <c r="H99" s="50">
        <v>0.41973872927840067</v>
      </c>
      <c r="I99" s="50"/>
      <c r="J99" s="50">
        <v>3.0048352428980079</v>
      </c>
      <c r="K99" s="50">
        <v>1.1424897358719805</v>
      </c>
      <c r="L99" s="50">
        <v>1.1424897358719805</v>
      </c>
      <c r="M99" s="26">
        <v>78.491907125707158</v>
      </c>
    </row>
    <row r="100" spans="1:13" ht="12" customHeight="1" x14ac:dyDescent="0.2">
      <c r="A100" s="63" t="s">
        <v>6</v>
      </c>
      <c r="B100" s="50">
        <v>4.0814540825921739</v>
      </c>
      <c r="C100" s="50">
        <v>2.1995251580890725</v>
      </c>
      <c r="D100" s="50">
        <v>1.3517437527985523</v>
      </c>
      <c r="E100" s="50"/>
      <c r="F100" s="50">
        <v>1.1084015383051959</v>
      </c>
      <c r="G100" s="50">
        <v>0.62608654658773799</v>
      </c>
      <c r="H100" s="50">
        <v>0.39338473063996093</v>
      </c>
      <c r="I100" s="50"/>
      <c r="J100" s="50">
        <v>4.8843038883036725</v>
      </c>
      <c r="K100" s="50">
        <v>2.8256117046768092</v>
      </c>
      <c r="L100" s="50">
        <v>1.7451284834385135</v>
      </c>
      <c r="M100" s="26">
        <v>82.278848096712721</v>
      </c>
    </row>
    <row r="101" spans="1:13" ht="12" customHeight="1" x14ac:dyDescent="0.2">
      <c r="A101" s="63" t="s">
        <v>7</v>
      </c>
      <c r="B101" s="50">
        <v>1.1914513848634096</v>
      </c>
      <c r="C101" s="50">
        <v>1.0354602207650403</v>
      </c>
      <c r="D101" s="50">
        <v>0.45743282380285677</v>
      </c>
      <c r="E101" s="50"/>
      <c r="F101" s="50">
        <v>2.3861688987466958</v>
      </c>
      <c r="G101" s="50">
        <v>1.7358702569483921</v>
      </c>
      <c r="H101" s="50">
        <v>1.1913920438303904</v>
      </c>
      <c r="I101" s="50"/>
      <c r="J101" s="50">
        <v>2.7395340525211282</v>
      </c>
      <c r="K101" s="50">
        <v>2.5835428884227585</v>
      </c>
      <c r="L101" s="50">
        <v>1.4610372783425734</v>
      </c>
      <c r="M101" s="26">
        <v>93.235263872717482</v>
      </c>
    </row>
    <row r="102" spans="1:13" ht="12" customHeight="1" x14ac:dyDescent="0.2">
      <c r="A102" s="63" t="s">
        <v>8</v>
      </c>
      <c r="B102" s="50">
        <v>3.0209588150116913</v>
      </c>
      <c r="C102" s="50">
        <v>2.1640789243763354</v>
      </c>
      <c r="D102" s="50">
        <v>0.65380251359397101</v>
      </c>
      <c r="E102" s="50"/>
      <c r="F102" s="50">
        <v>3.1487448216038212</v>
      </c>
      <c r="G102" s="50">
        <v>2.7827685293339584</v>
      </c>
      <c r="H102" s="50">
        <v>1.8271264205764635</v>
      </c>
      <c r="I102" s="50"/>
      <c r="J102" s="50">
        <v>4.8882320784603657</v>
      </c>
      <c r="K102" s="50">
        <v>4.0544317738240068</v>
      </c>
      <c r="L102" s="50">
        <v>2.7216857152614167</v>
      </c>
      <c r="M102" s="26">
        <v>83.194328382628484</v>
      </c>
    </row>
    <row r="103" spans="1:13" ht="12" customHeight="1" x14ac:dyDescent="0.2">
      <c r="A103" s="63" t="s">
        <v>9</v>
      </c>
      <c r="B103" s="50">
        <v>7.1013063821744273</v>
      </c>
      <c r="C103" s="50">
        <v>5.8540161945104687</v>
      </c>
      <c r="D103" s="50">
        <v>5.8540161945104687</v>
      </c>
      <c r="E103" s="50"/>
      <c r="F103" s="50">
        <v>2.194455750217394</v>
      </c>
      <c r="G103" s="50">
        <v>1.1595983817450548</v>
      </c>
      <c r="H103" s="50">
        <v>0.20245832568441224</v>
      </c>
      <c r="I103" s="50"/>
      <c r="J103" s="50">
        <v>8.0334334461247643</v>
      </c>
      <c r="K103" s="50">
        <v>6.0564745201948798</v>
      </c>
      <c r="L103" s="50">
        <v>6.0564745201948798</v>
      </c>
      <c r="M103" s="26">
        <v>68.634416399061834</v>
      </c>
    </row>
    <row r="104" spans="1:13" ht="12" customHeight="1" x14ac:dyDescent="0.2">
      <c r="A104" s="63" t="s">
        <v>10</v>
      </c>
      <c r="B104" s="50">
        <v>8.98685420121992</v>
      </c>
      <c r="C104" s="50">
        <v>5.5722417934915489</v>
      </c>
      <c r="D104" s="50">
        <v>5.5722417934915489</v>
      </c>
      <c r="E104" s="50"/>
      <c r="F104" s="50">
        <v>0.11175100300134155</v>
      </c>
      <c r="G104" s="50">
        <v>0</v>
      </c>
      <c r="H104" s="50">
        <v>0</v>
      </c>
      <c r="I104" s="50"/>
      <c r="J104" s="50">
        <v>9.0986052042212648</v>
      </c>
      <c r="K104" s="50">
        <v>5.5722417934915489</v>
      </c>
      <c r="L104" s="50">
        <v>5.5722417934915489</v>
      </c>
      <c r="M104" s="26">
        <v>54.851726724895443</v>
      </c>
    </row>
    <row r="105" spans="1:13" ht="12" customHeight="1" x14ac:dyDescent="0.2">
      <c r="A105" s="67" t="s">
        <v>3</v>
      </c>
      <c r="B105" s="50"/>
      <c r="C105" s="50"/>
      <c r="D105" s="50"/>
      <c r="E105" s="50"/>
      <c r="F105" s="50"/>
      <c r="G105" s="50"/>
      <c r="H105" s="50"/>
      <c r="I105" s="50"/>
      <c r="J105" s="50"/>
      <c r="K105" s="50"/>
      <c r="L105" s="50"/>
      <c r="M105" s="26"/>
    </row>
    <row r="106" spans="1:13" ht="12" customHeight="1" x14ac:dyDescent="0.2">
      <c r="A106" s="63" t="s">
        <v>43</v>
      </c>
      <c r="B106" s="50" t="s">
        <v>453</v>
      </c>
      <c r="C106" s="50" t="s">
        <v>253</v>
      </c>
      <c r="D106" s="50" t="s">
        <v>253</v>
      </c>
      <c r="E106" s="50"/>
      <c r="F106" s="50" t="s">
        <v>380</v>
      </c>
      <c r="G106" s="50" t="s">
        <v>380</v>
      </c>
      <c r="H106" s="50" t="s">
        <v>395</v>
      </c>
      <c r="I106" s="50"/>
      <c r="J106" s="50" t="s">
        <v>454</v>
      </c>
      <c r="K106" s="50" t="s">
        <v>453</v>
      </c>
      <c r="L106" s="50" t="s">
        <v>453</v>
      </c>
      <c r="M106" s="26">
        <v>17.239386580630534</v>
      </c>
    </row>
    <row r="107" spans="1:13" ht="12" customHeight="1" x14ac:dyDescent="0.2">
      <c r="A107" s="63" t="s">
        <v>4</v>
      </c>
      <c r="B107" s="50">
        <v>6.9561745379579838</v>
      </c>
      <c r="C107" s="50">
        <v>3.5450051315843139</v>
      </c>
      <c r="D107" s="50">
        <v>0.24098999737873833</v>
      </c>
      <c r="E107" s="50"/>
      <c r="F107" s="50">
        <v>1.6896223376808128</v>
      </c>
      <c r="G107" s="50">
        <v>1.6896223376808128</v>
      </c>
      <c r="H107" s="50">
        <v>0.69028900393777759</v>
      </c>
      <c r="I107" s="50"/>
      <c r="J107" s="50">
        <v>7.9889604270885552</v>
      </c>
      <c r="K107" s="50">
        <v>4.845198744828223</v>
      </c>
      <c r="L107" s="50">
        <v>1.3207077257534183</v>
      </c>
      <c r="M107" s="26">
        <v>121.04079118587069</v>
      </c>
    </row>
    <row r="108" spans="1:13" ht="12" customHeight="1" x14ac:dyDescent="0.2">
      <c r="A108" s="63" t="s">
        <v>120</v>
      </c>
      <c r="B108" s="50">
        <v>3.6671749174027641</v>
      </c>
      <c r="C108" s="50">
        <v>2.251718594663481</v>
      </c>
      <c r="D108" s="50">
        <v>2.251718594663481</v>
      </c>
      <c r="E108" s="50"/>
      <c r="F108" s="50">
        <v>1.6260394001924712</v>
      </c>
      <c r="G108" s="50">
        <v>1.1287054771431737</v>
      </c>
      <c r="H108" s="50">
        <v>0.66310290525208071</v>
      </c>
      <c r="I108" s="50"/>
      <c r="J108" s="50">
        <v>4.751787123599132</v>
      </c>
      <c r="K108" s="50">
        <v>2.9244451579424955</v>
      </c>
      <c r="L108" s="50">
        <v>2.8119558880858131</v>
      </c>
      <c r="M108" s="26">
        <v>170.20678852827379</v>
      </c>
    </row>
    <row r="109" spans="1:13" ht="12" customHeight="1" x14ac:dyDescent="0.2">
      <c r="A109" s="63" t="s">
        <v>121</v>
      </c>
      <c r="B109" s="50">
        <v>2.6993953632782333</v>
      </c>
      <c r="C109" s="50">
        <v>2.1887103840002649</v>
      </c>
      <c r="D109" s="50">
        <v>1.5739364428083518</v>
      </c>
      <c r="E109" s="50"/>
      <c r="F109" s="50">
        <v>1.6124461177174225</v>
      </c>
      <c r="G109" s="50">
        <v>0.67199856848201056</v>
      </c>
      <c r="H109" s="50">
        <v>0.67199856848201056</v>
      </c>
      <c r="I109" s="50"/>
      <c r="J109" s="50">
        <v>3.9065023791028417</v>
      </c>
      <c r="K109" s="50">
        <v>2.6320561257735076</v>
      </c>
      <c r="L109" s="50">
        <v>2.0172821845815938</v>
      </c>
      <c r="M109" s="26">
        <v>118.55161644008487</v>
      </c>
    </row>
    <row r="110" spans="1:13" ht="12" customHeight="1" x14ac:dyDescent="0.2">
      <c r="A110" s="63" t="s">
        <v>122</v>
      </c>
      <c r="B110" s="50">
        <v>3.0171316565390587</v>
      </c>
      <c r="C110" s="50">
        <v>1.058844878876231</v>
      </c>
      <c r="D110" s="50">
        <v>0.53964542328143239</v>
      </c>
      <c r="E110" s="50"/>
      <c r="F110" s="50">
        <v>1.9365169034519576</v>
      </c>
      <c r="G110" s="50">
        <v>0.76944344962063171</v>
      </c>
      <c r="H110" s="50">
        <v>0.44855538322956107</v>
      </c>
      <c r="I110" s="50"/>
      <c r="J110" s="50">
        <v>4.5034132654837782</v>
      </c>
      <c r="K110" s="50">
        <v>1.8282883284968616</v>
      </c>
      <c r="L110" s="50">
        <v>0.98820080651099351</v>
      </c>
      <c r="M110" s="26">
        <v>158.20024235845247</v>
      </c>
    </row>
    <row r="111" spans="1:13" ht="12" customHeight="1" x14ac:dyDescent="0.2">
      <c r="A111" s="63" t="s">
        <v>153</v>
      </c>
      <c r="B111" s="50"/>
      <c r="C111" s="50"/>
      <c r="D111" s="50"/>
      <c r="E111" s="50"/>
      <c r="F111" s="50"/>
      <c r="G111" s="50"/>
      <c r="H111" s="50"/>
      <c r="I111" s="50"/>
      <c r="J111" s="50"/>
      <c r="K111" s="50"/>
      <c r="L111" s="50"/>
      <c r="M111" s="26" t="s">
        <v>216</v>
      </c>
    </row>
    <row r="112" spans="1:13" ht="12" customHeight="1" x14ac:dyDescent="0.2">
      <c r="A112" s="63" t="s">
        <v>154</v>
      </c>
      <c r="B112" s="50"/>
      <c r="C112" s="50"/>
      <c r="D112" s="50"/>
      <c r="E112" s="50"/>
      <c r="F112" s="50"/>
      <c r="G112" s="50"/>
      <c r="H112" s="50"/>
      <c r="I112" s="50"/>
      <c r="J112" s="50"/>
      <c r="K112" s="50"/>
      <c r="L112" s="50"/>
      <c r="M112" s="26" t="s">
        <v>216</v>
      </c>
    </row>
    <row r="113" spans="1:13" ht="12" customHeight="1" x14ac:dyDescent="0.2">
      <c r="A113" s="67" t="s">
        <v>190</v>
      </c>
      <c r="B113" s="50"/>
      <c r="C113" s="50"/>
      <c r="D113" s="50"/>
      <c r="E113" s="50"/>
      <c r="F113" s="50"/>
      <c r="G113" s="50"/>
      <c r="H113" s="50"/>
      <c r="I113" s="50"/>
      <c r="J113" s="50"/>
      <c r="K113" s="50"/>
      <c r="L113" s="50"/>
      <c r="M113" s="26"/>
    </row>
    <row r="114" spans="1:13" ht="12" customHeight="1" x14ac:dyDescent="0.2">
      <c r="A114" s="63" t="s">
        <v>51</v>
      </c>
      <c r="B114" s="50">
        <v>9.8055456892478663</v>
      </c>
      <c r="C114" s="50">
        <v>7.4351787683871189</v>
      </c>
      <c r="D114" s="50">
        <v>5.9585575159745847</v>
      </c>
      <c r="E114" s="50"/>
      <c r="F114" s="50">
        <v>3.0680460454925953</v>
      </c>
      <c r="G114" s="50">
        <v>1.7533761601940034</v>
      </c>
      <c r="H114" s="50">
        <v>0.88423702208808674</v>
      </c>
      <c r="I114" s="50"/>
      <c r="J114" s="50">
        <v>11.413450790905332</v>
      </c>
      <c r="K114" s="50">
        <v>7.996583726916211</v>
      </c>
      <c r="L114" s="50">
        <v>7.3891016126095943</v>
      </c>
      <c r="M114" s="26">
        <v>54.233849161447857</v>
      </c>
    </row>
    <row r="115" spans="1:13" ht="12" customHeight="1" x14ac:dyDescent="0.2">
      <c r="A115" s="63" t="s">
        <v>52</v>
      </c>
      <c r="B115" s="50">
        <v>3.8721921117617861</v>
      </c>
      <c r="C115" s="50">
        <v>1.9300617593257734</v>
      </c>
      <c r="D115" s="50">
        <v>1.5543485959984369</v>
      </c>
      <c r="E115" s="50"/>
      <c r="F115" s="50">
        <v>1.7638029987436865</v>
      </c>
      <c r="G115" s="50">
        <v>1.1488989993915735</v>
      </c>
      <c r="H115" s="50">
        <v>0.65354827439242802</v>
      </c>
      <c r="I115" s="50"/>
      <c r="J115" s="50">
        <v>5.0922189532392181</v>
      </c>
      <c r="K115" s="50">
        <v>2.8117139819693278</v>
      </c>
      <c r="L115" s="50">
        <v>2.1477084533545479</v>
      </c>
      <c r="M115" s="26">
        <v>450.37174168517123</v>
      </c>
    </row>
    <row r="116" spans="1:13" ht="12" customHeight="1" x14ac:dyDescent="0.2">
      <c r="A116" s="67" t="s">
        <v>205</v>
      </c>
      <c r="B116" s="50"/>
      <c r="C116" s="50"/>
      <c r="D116" s="50"/>
      <c r="E116" s="50"/>
      <c r="F116" s="50"/>
      <c r="G116" s="50"/>
      <c r="H116" s="50"/>
      <c r="I116" s="50"/>
      <c r="J116" s="50"/>
      <c r="K116" s="50"/>
      <c r="L116" s="50"/>
      <c r="M116" s="26"/>
    </row>
    <row r="117" spans="1:13" ht="12" customHeight="1" x14ac:dyDescent="0.2">
      <c r="A117" s="63" t="s">
        <v>206</v>
      </c>
      <c r="B117" s="50">
        <v>1.7171380712074684</v>
      </c>
      <c r="C117" s="50">
        <v>0.8972225047370268</v>
      </c>
      <c r="D117" s="50">
        <v>0.43132709457089258</v>
      </c>
      <c r="E117" s="50"/>
      <c r="F117" s="50">
        <v>1.7234180677423145</v>
      </c>
      <c r="G117" s="50">
        <v>1.0320034662343418</v>
      </c>
      <c r="H117" s="50">
        <v>0.63116376186587564</v>
      </c>
      <c r="I117" s="50"/>
      <c r="J117" s="50">
        <v>2.9874160290213312</v>
      </c>
      <c r="K117" s="50">
        <v>1.6743863003596908</v>
      </c>
      <c r="L117" s="50">
        <v>1.0676347954439824</v>
      </c>
      <c r="M117" s="26">
        <v>490.12503129497787</v>
      </c>
    </row>
    <row r="118" spans="1:13" ht="12" customHeight="1" x14ac:dyDescent="0.2">
      <c r="A118" s="63" t="s">
        <v>207</v>
      </c>
      <c r="B118" s="50">
        <v>18.817910768128389</v>
      </c>
      <c r="C118" s="50">
        <v>11.968605922955142</v>
      </c>
      <c r="D118" s="50">
        <v>8.5348923196479731</v>
      </c>
      <c r="E118" s="50"/>
      <c r="F118" s="50">
        <v>2.0506336133811032</v>
      </c>
      <c r="G118" s="50">
        <v>1.6101834391348955</v>
      </c>
      <c r="H118" s="50">
        <v>0.68852147446011414</v>
      </c>
      <c r="I118" s="50"/>
      <c r="J118" s="50">
        <v>19.796195523321352</v>
      </c>
      <c r="K118" s="50">
        <v>12.946890678148096</v>
      </c>
      <c r="L118" s="50">
        <v>9.2234137941080867</v>
      </c>
      <c r="M118" s="26">
        <v>95.113793798332196</v>
      </c>
    </row>
    <row r="119" spans="1:13" ht="12" customHeight="1" x14ac:dyDescent="0.2">
      <c r="A119" s="3"/>
      <c r="B119" s="50"/>
      <c r="C119" s="50"/>
      <c r="D119" s="50"/>
      <c r="E119" s="50"/>
      <c r="F119" s="50"/>
      <c r="G119" s="50"/>
      <c r="H119" s="50"/>
      <c r="I119" s="50"/>
      <c r="J119" s="50"/>
      <c r="K119" s="50"/>
      <c r="L119" s="50"/>
      <c r="M119" s="26"/>
    </row>
    <row r="120" spans="1:13" ht="12" customHeight="1" x14ac:dyDescent="0.2">
      <c r="A120" s="2" t="s">
        <v>118</v>
      </c>
      <c r="B120" s="50"/>
      <c r="C120" s="50"/>
      <c r="D120" s="50"/>
      <c r="E120" s="50"/>
      <c r="F120" s="50"/>
      <c r="G120" s="50"/>
      <c r="H120" s="50"/>
      <c r="I120" s="50"/>
      <c r="J120" s="50"/>
      <c r="K120" s="50"/>
      <c r="L120" s="50"/>
      <c r="M120" s="26"/>
    </row>
    <row r="121" spans="1:13" ht="12" customHeight="1" x14ac:dyDescent="0.2">
      <c r="A121" s="67" t="s">
        <v>15</v>
      </c>
      <c r="B121" s="50"/>
      <c r="C121" s="50"/>
      <c r="D121" s="50"/>
      <c r="E121" s="50"/>
      <c r="F121" s="50"/>
      <c r="G121" s="50"/>
      <c r="H121" s="50"/>
      <c r="I121" s="50"/>
      <c r="J121" s="50"/>
      <c r="K121" s="62"/>
      <c r="L121" s="62"/>
      <c r="M121" s="26"/>
    </row>
    <row r="122" spans="1:13" ht="12" customHeight="1" x14ac:dyDescent="0.2">
      <c r="A122" s="63" t="s">
        <v>59</v>
      </c>
      <c r="B122" s="50">
        <v>1.575079213376902</v>
      </c>
      <c r="C122" s="50">
        <v>1.575079213376902</v>
      </c>
      <c r="D122" s="50">
        <v>0</v>
      </c>
      <c r="E122" s="50"/>
      <c r="F122" s="50">
        <v>0.52693905580936062</v>
      </c>
      <c r="G122" s="50">
        <v>0.52693905580936062</v>
      </c>
      <c r="H122" s="50">
        <v>0</v>
      </c>
      <c r="I122" s="50"/>
      <c r="J122" s="50">
        <v>2.1020182691862637</v>
      </c>
      <c r="K122" s="50">
        <v>2.1020182691862637</v>
      </c>
      <c r="L122" s="50">
        <v>0</v>
      </c>
      <c r="M122" s="26">
        <v>101.4251286510943</v>
      </c>
    </row>
    <row r="123" spans="1:13" ht="12" customHeight="1" x14ac:dyDescent="0.2">
      <c r="A123" s="72" t="s">
        <v>33</v>
      </c>
      <c r="B123" s="50">
        <v>2.1772915147764142</v>
      </c>
      <c r="C123" s="50">
        <v>2.1772915147764142</v>
      </c>
      <c r="D123" s="50">
        <v>0</v>
      </c>
      <c r="E123" s="50"/>
      <c r="F123" s="50">
        <v>1.0202477385885969</v>
      </c>
      <c r="G123" s="50">
        <v>1.0202477385885969</v>
      </c>
      <c r="H123" s="50">
        <v>0</v>
      </c>
      <c r="I123" s="50"/>
      <c r="J123" s="50">
        <v>3.1975392533650107</v>
      </c>
      <c r="K123" s="50">
        <v>3.1975392533650107</v>
      </c>
      <c r="L123" s="50">
        <v>0</v>
      </c>
      <c r="M123" s="26">
        <v>52.384199940188829</v>
      </c>
    </row>
    <row r="124" spans="1:13" ht="12" customHeight="1" x14ac:dyDescent="0.2">
      <c r="A124" s="72" t="s">
        <v>50</v>
      </c>
      <c r="B124" s="50">
        <v>0.93181224368067028</v>
      </c>
      <c r="C124" s="50">
        <v>0.93181224368067028</v>
      </c>
      <c r="D124" s="50">
        <v>0</v>
      </c>
      <c r="E124" s="50"/>
      <c r="F124" s="50">
        <v>0</v>
      </c>
      <c r="G124" s="50">
        <v>0</v>
      </c>
      <c r="H124" s="50">
        <v>0</v>
      </c>
      <c r="I124" s="50"/>
      <c r="J124" s="50">
        <v>0.93181224368067028</v>
      </c>
      <c r="K124" s="50">
        <v>0.93181224368067028</v>
      </c>
      <c r="L124" s="50">
        <v>0</v>
      </c>
      <c r="M124" s="26">
        <v>49.040928710905511</v>
      </c>
    </row>
    <row r="125" spans="1:13" ht="12" customHeight="1" x14ac:dyDescent="0.2">
      <c r="A125" s="63" t="s">
        <v>5</v>
      </c>
      <c r="B125" s="50">
        <v>1.9625291815342147</v>
      </c>
      <c r="C125" s="50">
        <v>1.3573011980662111</v>
      </c>
      <c r="D125" s="50">
        <v>0</v>
      </c>
      <c r="E125" s="50"/>
      <c r="F125" s="50">
        <v>3.3438154717455708</v>
      </c>
      <c r="G125" s="50">
        <v>1.7182911780029588</v>
      </c>
      <c r="H125" s="50">
        <v>1.7182911780029588</v>
      </c>
      <c r="I125" s="50"/>
      <c r="J125" s="50">
        <v>5.3063446532797807</v>
      </c>
      <c r="K125" s="50">
        <v>3.0755923760691699</v>
      </c>
      <c r="L125" s="50">
        <v>1.7182911780029588</v>
      </c>
      <c r="M125" s="26">
        <v>91.536020891264201</v>
      </c>
    </row>
    <row r="126" spans="1:13" ht="12" customHeight="1" x14ac:dyDescent="0.2">
      <c r="A126" s="63" t="s">
        <v>6</v>
      </c>
      <c r="B126" s="50">
        <v>2.0634875625655438</v>
      </c>
      <c r="C126" s="50">
        <v>0</v>
      </c>
      <c r="D126" s="50">
        <v>0</v>
      </c>
      <c r="E126" s="50"/>
      <c r="F126" s="50">
        <v>1.5441646658293331</v>
      </c>
      <c r="G126" s="50">
        <v>0</v>
      </c>
      <c r="H126" s="50">
        <v>0</v>
      </c>
      <c r="I126" s="50"/>
      <c r="J126" s="50">
        <v>2.5614434730377007</v>
      </c>
      <c r="K126" s="50">
        <v>0</v>
      </c>
      <c r="L126" s="50">
        <v>0</v>
      </c>
      <c r="M126" s="26">
        <v>88.624743741447304</v>
      </c>
    </row>
    <row r="127" spans="1:13" ht="12" customHeight="1" x14ac:dyDescent="0.2">
      <c r="A127" s="63" t="s">
        <v>7</v>
      </c>
      <c r="B127" s="50">
        <v>1.0349830153870057</v>
      </c>
      <c r="C127" s="50">
        <v>0</v>
      </c>
      <c r="D127" s="50">
        <v>0</v>
      </c>
      <c r="E127" s="50"/>
      <c r="F127" s="50">
        <v>4.9209514959302432</v>
      </c>
      <c r="G127" s="50">
        <v>2.5103819558213356</v>
      </c>
      <c r="H127" s="50">
        <v>1.1923290085954661</v>
      </c>
      <c r="I127" s="50"/>
      <c r="J127" s="50">
        <v>5.9559345113172499</v>
      </c>
      <c r="K127" s="50">
        <v>2.5103819558213356</v>
      </c>
      <c r="L127" s="50">
        <v>1.1923290085954661</v>
      </c>
      <c r="M127" s="26">
        <v>95.657887391735017</v>
      </c>
    </row>
    <row r="128" spans="1:13" ht="12" customHeight="1" x14ac:dyDescent="0.2">
      <c r="A128" s="63" t="s">
        <v>8</v>
      </c>
      <c r="B128" s="50">
        <v>3.6597138081543603</v>
      </c>
      <c r="C128" s="50">
        <v>2.8319792302097988</v>
      </c>
      <c r="D128" s="50">
        <v>2.8319792302097988</v>
      </c>
      <c r="E128" s="50"/>
      <c r="F128" s="50">
        <v>2.8354841975803975</v>
      </c>
      <c r="G128" s="50">
        <v>2.4968311465126689</v>
      </c>
      <c r="H128" s="50">
        <v>2.4968311465126689</v>
      </c>
      <c r="I128" s="50"/>
      <c r="J128" s="50">
        <v>5.6983159551552847</v>
      </c>
      <c r="K128" s="50">
        <v>4.8705813772107209</v>
      </c>
      <c r="L128" s="50">
        <v>4.8705813772107209</v>
      </c>
      <c r="M128" s="26">
        <v>96.308210539177551</v>
      </c>
    </row>
    <row r="129" spans="1:13" ht="12" customHeight="1" x14ac:dyDescent="0.2">
      <c r="A129" s="63" t="s">
        <v>9</v>
      </c>
      <c r="B129" s="50">
        <v>1.8464654637527527</v>
      </c>
      <c r="C129" s="50">
        <v>0</v>
      </c>
      <c r="D129" s="50">
        <v>0</v>
      </c>
      <c r="E129" s="50"/>
      <c r="F129" s="50">
        <v>0.71574907180203595</v>
      </c>
      <c r="G129" s="50">
        <v>0.71574907180203595</v>
      </c>
      <c r="H129" s="50">
        <v>0</v>
      </c>
      <c r="I129" s="50"/>
      <c r="J129" s="50">
        <v>2.5622145355547885</v>
      </c>
      <c r="K129" s="50">
        <v>0.71574907180203595</v>
      </c>
      <c r="L129" s="50">
        <v>0</v>
      </c>
      <c r="M129" s="26">
        <v>89.877933509009935</v>
      </c>
    </row>
    <row r="130" spans="1:13" ht="12" customHeight="1" x14ac:dyDescent="0.2">
      <c r="A130" s="63" t="s">
        <v>10</v>
      </c>
      <c r="B130" s="50">
        <v>0</v>
      </c>
      <c r="C130" s="50">
        <v>0</v>
      </c>
      <c r="D130" s="50">
        <v>0</v>
      </c>
      <c r="E130" s="50"/>
      <c r="F130" s="50">
        <v>0</v>
      </c>
      <c r="G130" s="50">
        <v>0</v>
      </c>
      <c r="H130" s="50">
        <v>0</v>
      </c>
      <c r="I130" s="50"/>
      <c r="J130" s="50">
        <v>0</v>
      </c>
      <c r="K130" s="50">
        <v>0</v>
      </c>
      <c r="L130" s="50">
        <v>0</v>
      </c>
      <c r="M130" s="26">
        <v>75.70273387397468</v>
      </c>
    </row>
    <row r="131" spans="1:13" ht="12" customHeight="1" x14ac:dyDescent="0.2">
      <c r="A131" s="67" t="s">
        <v>3</v>
      </c>
      <c r="B131" s="50"/>
      <c r="C131" s="50"/>
      <c r="D131" s="50"/>
      <c r="E131" s="50"/>
      <c r="F131" s="50"/>
      <c r="G131" s="50"/>
      <c r="H131" s="50"/>
      <c r="I131" s="50"/>
      <c r="J131" s="50"/>
      <c r="K131" s="50"/>
      <c r="L131" s="50"/>
      <c r="M131" s="26"/>
    </row>
    <row r="132" spans="1:13" ht="12" customHeight="1" x14ac:dyDescent="0.2">
      <c r="A132" s="63" t="s">
        <v>43</v>
      </c>
      <c r="B132" s="50" t="s">
        <v>220</v>
      </c>
      <c r="C132" s="50" t="s">
        <v>220</v>
      </c>
      <c r="D132" s="50" t="s">
        <v>220</v>
      </c>
      <c r="E132" s="50"/>
      <c r="F132" s="50" t="s">
        <v>430</v>
      </c>
      <c r="G132" s="50" t="s">
        <v>430</v>
      </c>
      <c r="H132" s="50" t="s">
        <v>220</v>
      </c>
      <c r="I132" s="50"/>
      <c r="J132" s="50" t="s">
        <v>430</v>
      </c>
      <c r="K132" s="50" t="s">
        <v>430</v>
      </c>
      <c r="L132" s="50" t="s">
        <v>220</v>
      </c>
      <c r="M132" s="26">
        <v>31.221501370994051</v>
      </c>
    </row>
    <row r="133" spans="1:13" ht="12" customHeight="1" x14ac:dyDescent="0.2">
      <c r="A133" s="63" t="s">
        <v>4</v>
      </c>
      <c r="B133" s="50">
        <v>2.413286855426692</v>
      </c>
      <c r="C133" s="50">
        <v>2.0214734552463347</v>
      </c>
      <c r="D133" s="50">
        <v>1.6982853606597024</v>
      </c>
      <c r="E133" s="50"/>
      <c r="F133" s="50">
        <v>3.624843222942562</v>
      </c>
      <c r="G133" s="50">
        <v>3.1221061869189044</v>
      </c>
      <c r="H133" s="50">
        <v>2.268336568064373</v>
      </c>
      <c r="I133" s="50"/>
      <c r="J133" s="50">
        <v>5.7260154388124143</v>
      </c>
      <c r="K133" s="50">
        <v>4.8314650026084127</v>
      </c>
      <c r="L133" s="50">
        <v>3.6545072891672432</v>
      </c>
      <c r="M133" s="26">
        <v>141.39424867348569</v>
      </c>
    </row>
    <row r="134" spans="1:13" ht="12" customHeight="1" x14ac:dyDescent="0.2">
      <c r="A134" s="63" t="s">
        <v>120</v>
      </c>
      <c r="B134" s="50">
        <v>2.2585499143968248</v>
      </c>
      <c r="C134" s="50">
        <v>0.74123302899872079</v>
      </c>
      <c r="D134" s="50">
        <v>0.16482746376146301</v>
      </c>
      <c r="E134" s="50"/>
      <c r="F134" s="50">
        <v>2.1802491383667353</v>
      </c>
      <c r="G134" s="50">
        <v>0.22302685173909256</v>
      </c>
      <c r="H134" s="50">
        <v>0.22302685173909256</v>
      </c>
      <c r="I134" s="50"/>
      <c r="J134" s="50">
        <v>3.8053906563087967</v>
      </c>
      <c r="K134" s="50">
        <v>0.9642598807378131</v>
      </c>
      <c r="L134" s="50">
        <v>0.38785431550055538</v>
      </c>
      <c r="M134" s="26">
        <v>197.87399865089253</v>
      </c>
    </row>
    <row r="135" spans="1:13" ht="12" customHeight="1" x14ac:dyDescent="0.2">
      <c r="A135" s="63" t="s">
        <v>121</v>
      </c>
      <c r="B135" s="50">
        <v>1.5333166659420963</v>
      </c>
      <c r="C135" s="50">
        <v>1.1022079242075051</v>
      </c>
      <c r="D135" s="50">
        <v>0</v>
      </c>
      <c r="E135" s="50"/>
      <c r="F135" s="50">
        <v>0.88534014445924547</v>
      </c>
      <c r="G135" s="50">
        <v>0.4741341349942898</v>
      </c>
      <c r="H135" s="50">
        <v>0</v>
      </c>
      <c r="I135" s="50"/>
      <c r="J135" s="50">
        <v>2.4186568104013428</v>
      </c>
      <c r="K135" s="50">
        <v>1.5763420592017943</v>
      </c>
      <c r="L135" s="50">
        <v>0</v>
      </c>
      <c r="M135" s="26">
        <v>112.7209740496626</v>
      </c>
    </row>
    <row r="136" spans="1:13" ht="12" customHeight="1" x14ac:dyDescent="0.2">
      <c r="A136" s="63" t="s">
        <v>122</v>
      </c>
      <c r="B136" s="50">
        <v>1.1501420751631819</v>
      </c>
      <c r="C136" s="50">
        <v>0</v>
      </c>
      <c r="D136" s="50">
        <v>0</v>
      </c>
      <c r="E136" s="50"/>
      <c r="F136" s="50">
        <v>1.2296503334722628</v>
      </c>
      <c r="G136" s="50">
        <v>0.94564954718296079</v>
      </c>
      <c r="H136" s="50">
        <v>0.94564954718296079</v>
      </c>
      <c r="I136" s="50"/>
      <c r="J136" s="50">
        <v>2.3797924086354447</v>
      </c>
      <c r="K136" s="50">
        <v>0.94564954718296079</v>
      </c>
      <c r="L136" s="50">
        <v>0.94564954718296079</v>
      </c>
      <c r="M136" s="26">
        <v>155.39117175252773</v>
      </c>
    </row>
    <row r="137" spans="1:13" ht="12" customHeight="1" x14ac:dyDescent="0.2">
      <c r="A137" s="63" t="s">
        <v>153</v>
      </c>
      <c r="B137" s="50" t="s">
        <v>208</v>
      </c>
      <c r="C137" s="50" t="s">
        <v>208</v>
      </c>
      <c r="D137" s="50" t="s">
        <v>208</v>
      </c>
      <c r="E137" s="50"/>
      <c r="F137" s="50" t="s">
        <v>208</v>
      </c>
      <c r="G137" s="50" t="s">
        <v>208</v>
      </c>
      <c r="H137" s="50" t="s">
        <v>208</v>
      </c>
      <c r="I137" s="50"/>
      <c r="J137" s="50" t="s">
        <v>208</v>
      </c>
      <c r="K137" s="50" t="s">
        <v>208</v>
      </c>
      <c r="L137" s="50" t="s">
        <v>208</v>
      </c>
      <c r="M137" s="26">
        <v>0.53076410014047992</v>
      </c>
    </row>
    <row r="138" spans="1:13" ht="12" customHeight="1" x14ac:dyDescent="0.2">
      <c r="A138" s="63" t="s">
        <v>154</v>
      </c>
      <c r="B138" s="50"/>
      <c r="C138" s="50"/>
      <c r="D138" s="50"/>
      <c r="E138" s="50"/>
      <c r="F138" s="50"/>
      <c r="G138" s="50"/>
      <c r="H138" s="50"/>
      <c r="I138" s="50"/>
      <c r="J138" s="50"/>
      <c r="K138" s="50"/>
      <c r="L138" s="50"/>
      <c r="M138" s="26" t="s">
        <v>216</v>
      </c>
    </row>
    <row r="139" spans="1:13" ht="12" customHeight="1" x14ac:dyDescent="0.2">
      <c r="A139" s="67" t="s">
        <v>190</v>
      </c>
      <c r="B139" s="50"/>
      <c r="C139" s="50"/>
      <c r="D139" s="50"/>
      <c r="E139" s="50"/>
      <c r="F139" s="50"/>
      <c r="G139" s="50"/>
      <c r="H139" s="50"/>
      <c r="I139" s="50"/>
      <c r="J139" s="50"/>
      <c r="K139" s="50"/>
      <c r="L139" s="50"/>
      <c r="M139" s="26"/>
    </row>
    <row r="140" spans="1:13" ht="12" customHeight="1" x14ac:dyDescent="0.2">
      <c r="A140" s="63" t="s">
        <v>51</v>
      </c>
      <c r="B140" s="50">
        <v>2.2296576411219977</v>
      </c>
      <c r="C140" s="50">
        <v>0</v>
      </c>
      <c r="D140" s="50">
        <v>0</v>
      </c>
      <c r="E140" s="50"/>
      <c r="F140" s="50">
        <v>2.9573392663179039</v>
      </c>
      <c r="G140" s="50">
        <v>1.5072433677977384</v>
      </c>
      <c r="H140" s="50">
        <v>0.73342680253535197</v>
      </c>
      <c r="I140" s="50"/>
      <c r="J140" s="50">
        <v>5.1869969074399016</v>
      </c>
      <c r="K140" s="50">
        <v>1.5072433677977384</v>
      </c>
      <c r="L140" s="50">
        <v>0.73342680253535197</v>
      </c>
      <c r="M140" s="26">
        <v>72.870068753963253</v>
      </c>
    </row>
    <row r="141" spans="1:13" ht="12" customHeight="1" x14ac:dyDescent="0.2">
      <c r="A141" s="63" t="s">
        <v>52</v>
      </c>
      <c r="B141" s="50">
        <v>1.6796991168310695</v>
      </c>
      <c r="C141" s="50">
        <v>0.8614523382953102</v>
      </c>
      <c r="D141" s="50">
        <v>0.53075369057028199</v>
      </c>
      <c r="E141" s="50"/>
      <c r="F141" s="50">
        <v>2.0151995997233261</v>
      </c>
      <c r="G141" s="50">
        <v>1.1527743579597485</v>
      </c>
      <c r="H141" s="50">
        <v>0.89196529455826046</v>
      </c>
      <c r="I141" s="50"/>
      <c r="J141" s="50">
        <v>3.3651197834930286</v>
      </c>
      <c r="K141" s="50">
        <v>1.9283479828722743</v>
      </c>
      <c r="L141" s="50">
        <v>1.3368402717457593</v>
      </c>
      <c r="M141" s="26">
        <v>513.87838990355147</v>
      </c>
    </row>
    <row r="142" spans="1:13" ht="12" customHeight="1" x14ac:dyDescent="0.2">
      <c r="A142" s="67" t="s">
        <v>205</v>
      </c>
      <c r="B142" s="50"/>
      <c r="C142" s="50"/>
      <c r="D142" s="50"/>
      <c r="E142" s="50"/>
      <c r="F142" s="50"/>
      <c r="G142" s="50"/>
      <c r="H142" s="50"/>
      <c r="I142" s="50"/>
      <c r="J142" s="50"/>
      <c r="K142" s="50"/>
      <c r="L142" s="50"/>
      <c r="M142" s="26"/>
    </row>
    <row r="143" spans="1:13" ht="12" customHeight="1" x14ac:dyDescent="0.2">
      <c r="A143" s="63" t="s">
        <v>206</v>
      </c>
      <c r="B143" s="50">
        <v>1.6794094578814864</v>
      </c>
      <c r="C143" s="50">
        <v>0.46678896702444539</v>
      </c>
      <c r="D143" s="50">
        <v>0.12234707442300478</v>
      </c>
      <c r="E143" s="50"/>
      <c r="F143" s="50">
        <v>1.2845456409203055</v>
      </c>
      <c r="G143" s="50">
        <v>0.83042369002788397</v>
      </c>
      <c r="H143" s="50">
        <v>0.50391068622805402</v>
      </c>
      <c r="I143" s="50"/>
      <c r="J143" s="50">
        <v>2.5845559887230283</v>
      </c>
      <c r="K143" s="50">
        <v>1.1748655826293239</v>
      </c>
      <c r="L143" s="50">
        <v>0.50391068622805402</v>
      </c>
      <c r="M143" s="26">
        <v>360.70511018149784</v>
      </c>
    </row>
    <row r="144" spans="1:13" ht="12" customHeight="1" x14ac:dyDescent="0.2">
      <c r="A144" s="63" t="s">
        <v>207</v>
      </c>
      <c r="B144" s="50">
        <v>1.917628075297106</v>
      </c>
      <c r="C144" s="50">
        <v>1.3948485020503958</v>
      </c>
      <c r="D144" s="50">
        <v>0.82108124101194147</v>
      </c>
      <c r="E144" s="50"/>
      <c r="F144" s="50">
        <v>3.0211512139362631</v>
      </c>
      <c r="G144" s="50">
        <v>1.6382199044000996</v>
      </c>
      <c r="H144" s="50">
        <v>1.1853833904873163</v>
      </c>
      <c r="I144" s="50"/>
      <c r="J144" s="50">
        <v>4.8216390510367848</v>
      </c>
      <c r="K144" s="50">
        <v>3.0330684064504911</v>
      </c>
      <c r="L144" s="50">
        <v>2.006464631499258</v>
      </c>
      <c r="M144" s="26">
        <v>278.42754841620422</v>
      </c>
    </row>
    <row r="145" spans="1:13" ht="12" customHeight="1" x14ac:dyDescent="0.2">
      <c r="A145" s="3"/>
      <c r="B145" s="50"/>
      <c r="C145" s="50"/>
      <c r="D145" s="50"/>
      <c r="E145" s="50"/>
      <c r="F145" s="50"/>
      <c r="G145" s="50"/>
      <c r="H145" s="50"/>
      <c r="I145" s="50"/>
      <c r="J145" s="50"/>
      <c r="K145" s="50"/>
      <c r="L145" s="50"/>
      <c r="M145" s="26"/>
    </row>
    <row r="146" spans="1:13" ht="12" customHeight="1" x14ac:dyDescent="0.2">
      <c r="A146" s="2" t="s">
        <v>203</v>
      </c>
      <c r="B146" s="50"/>
      <c r="C146" s="50"/>
      <c r="D146" s="50"/>
      <c r="E146" s="50"/>
      <c r="F146" s="50"/>
      <c r="G146" s="50"/>
      <c r="H146" s="50"/>
      <c r="I146" s="50"/>
      <c r="J146" s="50"/>
      <c r="K146" s="50"/>
      <c r="L146" s="50"/>
      <c r="M146" s="26"/>
    </row>
    <row r="147" spans="1:13" ht="12" customHeight="1" x14ac:dyDescent="0.2">
      <c r="A147" s="67" t="s">
        <v>15</v>
      </c>
      <c r="B147" s="50"/>
      <c r="C147" s="50"/>
      <c r="D147" s="50"/>
      <c r="E147" s="50"/>
      <c r="F147" s="50"/>
      <c r="G147" s="50"/>
      <c r="H147" s="50"/>
      <c r="I147" s="50"/>
      <c r="J147" s="50"/>
      <c r="K147" s="62"/>
      <c r="L147" s="62"/>
      <c r="M147" s="26"/>
    </row>
    <row r="148" spans="1:13" ht="12" customHeight="1" x14ac:dyDescent="0.2">
      <c r="A148" s="63" t="s">
        <v>59</v>
      </c>
      <c r="B148" s="50">
        <v>1.5625237464063451</v>
      </c>
      <c r="C148" s="50">
        <v>1.2865752463578162</v>
      </c>
      <c r="D148" s="50">
        <v>0.75163115251313595</v>
      </c>
      <c r="E148" s="50"/>
      <c r="F148" s="50">
        <v>3.1408637657967393</v>
      </c>
      <c r="G148" s="50">
        <v>2.5875392234162962</v>
      </c>
      <c r="H148" s="50">
        <v>1.8359080709031601</v>
      </c>
      <c r="I148" s="50"/>
      <c r="J148" s="50">
        <v>3.9517563596899477</v>
      </c>
      <c r="K148" s="50">
        <v>3.1224833172609756</v>
      </c>
      <c r="L148" s="50">
        <v>1.8359080709031601</v>
      </c>
      <c r="M148" s="26">
        <v>147.14116961690507</v>
      </c>
    </row>
    <row r="149" spans="1:13" ht="12" customHeight="1" x14ac:dyDescent="0.2">
      <c r="A149" s="72" t="s">
        <v>33</v>
      </c>
      <c r="B149" s="50">
        <v>1.6359764094468092</v>
      </c>
      <c r="C149" s="50">
        <v>1.196647706142679</v>
      </c>
      <c r="D149" s="50">
        <v>1.196647706142679</v>
      </c>
      <c r="E149" s="50"/>
      <c r="F149" s="50">
        <v>3.8038201537650251</v>
      </c>
      <c r="G149" s="50">
        <v>2.9228900031477876</v>
      </c>
      <c r="H149" s="50">
        <v>2.9228900031477876</v>
      </c>
      <c r="I149" s="50"/>
      <c r="J149" s="50">
        <v>4.2431488570691602</v>
      </c>
      <c r="K149" s="50">
        <v>2.9228900031477876</v>
      </c>
      <c r="L149" s="50">
        <v>2.9228900031477876</v>
      </c>
      <c r="M149" s="26">
        <v>92.421425565410871</v>
      </c>
    </row>
    <row r="150" spans="1:13" ht="12" customHeight="1" x14ac:dyDescent="0.2">
      <c r="A150" s="72" t="s">
        <v>50</v>
      </c>
      <c r="B150" s="50">
        <v>1.4384624967157968</v>
      </c>
      <c r="C150" s="50">
        <v>1.4384624967157968</v>
      </c>
      <c r="D150" s="50">
        <v>0</v>
      </c>
      <c r="E150" s="50"/>
      <c r="F150" s="50">
        <v>2.0211331178232173</v>
      </c>
      <c r="G150" s="50">
        <v>2.0211331178232173</v>
      </c>
      <c r="H150" s="50">
        <v>0</v>
      </c>
      <c r="I150" s="50"/>
      <c r="J150" s="50">
        <v>3.4595956145390168</v>
      </c>
      <c r="K150" s="50">
        <v>3.4595956145390168</v>
      </c>
      <c r="L150" s="50">
        <v>0</v>
      </c>
      <c r="M150" s="26">
        <v>54.71974405149431</v>
      </c>
    </row>
    <row r="151" spans="1:13" ht="12" customHeight="1" x14ac:dyDescent="0.2">
      <c r="A151" s="63" t="s">
        <v>5</v>
      </c>
      <c r="B151" s="50">
        <v>4.6151071713266836</v>
      </c>
      <c r="C151" s="50">
        <v>1.327893373597232</v>
      </c>
      <c r="D151" s="50">
        <v>0.59066142888796158</v>
      </c>
      <c r="E151" s="50"/>
      <c r="F151" s="50">
        <v>6.2833332197817757</v>
      </c>
      <c r="G151" s="50">
        <v>4.0902687483882723</v>
      </c>
      <c r="H151" s="50">
        <v>2.9355135524370204</v>
      </c>
      <c r="I151" s="50"/>
      <c r="J151" s="50">
        <v>9.4806866512829373</v>
      </c>
      <c r="K151" s="50">
        <v>4.6809301772762337</v>
      </c>
      <c r="L151" s="50">
        <v>3.5261749813249796</v>
      </c>
      <c r="M151" s="26">
        <v>76.753330915052629</v>
      </c>
    </row>
    <row r="152" spans="1:13" ht="12" customHeight="1" x14ac:dyDescent="0.2">
      <c r="A152" s="63" t="s">
        <v>6</v>
      </c>
      <c r="B152" s="50">
        <v>3.3730818306383972</v>
      </c>
      <c r="C152" s="50">
        <v>3.3730818306383972</v>
      </c>
      <c r="D152" s="50">
        <v>2.4185504081251867</v>
      </c>
      <c r="E152" s="50"/>
      <c r="F152" s="50">
        <v>2.6248862348542299</v>
      </c>
      <c r="G152" s="50">
        <v>2.6248862348542299</v>
      </c>
      <c r="H152" s="50">
        <v>0.75268424208319784</v>
      </c>
      <c r="I152" s="50"/>
      <c r="J152" s="50">
        <v>5.5164120181383263</v>
      </c>
      <c r="K152" s="50">
        <v>5.5164120181383263</v>
      </c>
      <c r="L152" s="50">
        <v>3.6527906975626867</v>
      </c>
      <c r="M152" s="26">
        <v>69.015066390536475</v>
      </c>
    </row>
    <row r="153" spans="1:13" ht="12" customHeight="1" x14ac:dyDescent="0.2">
      <c r="A153" s="63" t="s">
        <v>7</v>
      </c>
      <c r="B153" s="50">
        <v>0.77066592743161</v>
      </c>
      <c r="C153" s="50">
        <v>0.77066592743161</v>
      </c>
      <c r="D153" s="50">
        <v>0</v>
      </c>
      <c r="E153" s="50"/>
      <c r="F153" s="50">
        <v>4.7474186972805796</v>
      </c>
      <c r="G153" s="50">
        <v>4.7474186972805796</v>
      </c>
      <c r="H153" s="50">
        <v>4.1824543187952612</v>
      </c>
      <c r="I153" s="50"/>
      <c r="J153" s="50">
        <v>4.7474186972805796</v>
      </c>
      <c r="K153" s="50">
        <v>4.7474186972805796</v>
      </c>
      <c r="L153" s="50">
        <v>4.1824543187952612</v>
      </c>
      <c r="M153" s="26">
        <v>58.826049649403693</v>
      </c>
    </row>
    <row r="154" spans="1:13" ht="12" customHeight="1" x14ac:dyDescent="0.2">
      <c r="A154" s="63" t="s">
        <v>8</v>
      </c>
      <c r="B154" s="50">
        <v>0.66238309246224414</v>
      </c>
      <c r="C154" s="50">
        <v>0.66238309246224414</v>
      </c>
      <c r="D154" s="50">
        <v>0.66238309246224414</v>
      </c>
      <c r="E154" s="50"/>
      <c r="F154" s="50">
        <v>6.1245999135583213</v>
      </c>
      <c r="G154" s="50">
        <v>6.1245999135583213</v>
      </c>
      <c r="H154" s="50">
        <v>5.400979993340024</v>
      </c>
      <c r="I154" s="50"/>
      <c r="J154" s="50">
        <v>6.7869830060205691</v>
      </c>
      <c r="K154" s="50">
        <v>6.7869830060205691</v>
      </c>
      <c r="L154" s="50">
        <v>6.0633630858022709</v>
      </c>
      <c r="M154" s="26">
        <v>68.442616706403498</v>
      </c>
    </row>
    <row r="155" spans="1:13" ht="12" customHeight="1" x14ac:dyDescent="0.2">
      <c r="A155" s="63" t="s">
        <v>9</v>
      </c>
      <c r="B155" s="50">
        <v>1.2746220355124689</v>
      </c>
      <c r="C155" s="50">
        <v>0</v>
      </c>
      <c r="D155" s="50">
        <v>0</v>
      </c>
      <c r="E155" s="50"/>
      <c r="F155" s="50">
        <v>2.4412474984820114</v>
      </c>
      <c r="G155" s="50">
        <v>1.6612650015417643</v>
      </c>
      <c r="H155" s="50">
        <v>0.65072809181426039</v>
      </c>
      <c r="I155" s="50"/>
      <c r="J155" s="50">
        <v>3.0651414421802197</v>
      </c>
      <c r="K155" s="50">
        <v>1.6612650015417643</v>
      </c>
      <c r="L155" s="50">
        <v>0.65072809181426039</v>
      </c>
      <c r="M155" s="26">
        <v>75.193141119031864</v>
      </c>
    </row>
    <row r="156" spans="1:13" ht="12" customHeight="1" x14ac:dyDescent="0.2">
      <c r="A156" s="63" t="s">
        <v>10</v>
      </c>
      <c r="B156" s="50">
        <v>1.3896783657153147</v>
      </c>
      <c r="C156" s="50">
        <v>1.3896783657153147</v>
      </c>
      <c r="D156" s="50">
        <v>0</v>
      </c>
      <c r="E156" s="50"/>
      <c r="F156" s="50">
        <v>3.1527330391975328</v>
      </c>
      <c r="G156" s="50">
        <v>3.1527330391975328</v>
      </c>
      <c r="H156" s="50">
        <v>2.2523965259697016</v>
      </c>
      <c r="I156" s="50"/>
      <c r="J156" s="50">
        <v>4.5424114049128494</v>
      </c>
      <c r="K156" s="50">
        <v>4.5424114049128494</v>
      </c>
      <c r="L156" s="50">
        <v>2.2523965259697016</v>
      </c>
      <c r="M156" s="26">
        <v>36.255807065575048</v>
      </c>
    </row>
    <row r="157" spans="1:13" ht="12" customHeight="1" x14ac:dyDescent="0.2">
      <c r="A157" s="67" t="s">
        <v>3</v>
      </c>
      <c r="B157" s="50"/>
      <c r="C157" s="50"/>
      <c r="D157" s="50"/>
      <c r="E157" s="50"/>
      <c r="F157" s="50"/>
      <c r="G157" s="50"/>
      <c r="H157" s="50"/>
      <c r="I157" s="50"/>
      <c r="J157" s="50"/>
      <c r="K157" s="50"/>
      <c r="L157" s="50"/>
      <c r="M157" s="26"/>
    </row>
    <row r="158" spans="1:13" ht="12" customHeight="1" x14ac:dyDescent="0.2">
      <c r="A158" s="63" t="s">
        <v>43</v>
      </c>
      <c r="B158" s="50">
        <v>0.93396287529597444</v>
      </c>
      <c r="C158" s="50">
        <v>0.7333331032167586</v>
      </c>
      <c r="D158" s="50">
        <v>0.37226575068040085</v>
      </c>
      <c r="E158" s="50"/>
      <c r="F158" s="50">
        <v>3.9104037749619689</v>
      </c>
      <c r="G158" s="50">
        <v>3.6722337516771968</v>
      </c>
      <c r="H158" s="50">
        <v>3.0976619986294494</v>
      </c>
      <c r="I158" s="50"/>
      <c r="J158" s="50">
        <v>4.4721008995775433</v>
      </c>
      <c r="K158" s="50">
        <v>4.0333011042135523</v>
      </c>
      <c r="L158" s="50">
        <v>3.0976619986294494</v>
      </c>
      <c r="M158" s="26">
        <v>139.54158512712567</v>
      </c>
    </row>
    <row r="159" spans="1:13" ht="12" customHeight="1" x14ac:dyDescent="0.2">
      <c r="A159" s="63" t="s">
        <v>4</v>
      </c>
      <c r="B159" s="50">
        <v>2.0084881033267177</v>
      </c>
      <c r="C159" s="50">
        <v>1.5544580397597951</v>
      </c>
      <c r="D159" s="50">
        <v>0.79792042180615697</v>
      </c>
      <c r="E159" s="50"/>
      <c r="F159" s="50">
        <v>3.7335181283368355</v>
      </c>
      <c r="G159" s="50">
        <v>3.1080391844936557</v>
      </c>
      <c r="H159" s="50">
        <v>2.0077900475827373</v>
      </c>
      <c r="I159" s="50"/>
      <c r="J159" s="50">
        <v>5.0564397162592734</v>
      </c>
      <c r="K159" s="50">
        <v>3.9769307088491721</v>
      </c>
      <c r="L159" s="50">
        <v>2.7158080035125676</v>
      </c>
      <c r="M159" s="26">
        <v>282.69203893520483</v>
      </c>
    </row>
    <row r="160" spans="1:13" ht="12" customHeight="1" x14ac:dyDescent="0.2">
      <c r="A160" s="63" t="s">
        <v>120</v>
      </c>
      <c r="B160" s="50">
        <v>2.4866112721715035</v>
      </c>
      <c r="C160" s="50">
        <v>1.4702787247154432</v>
      </c>
      <c r="D160" s="50">
        <v>1.0810780063054994</v>
      </c>
      <c r="E160" s="50"/>
      <c r="F160" s="50">
        <v>5.626169864540369</v>
      </c>
      <c r="G160" s="50">
        <v>4.4536632849693083</v>
      </c>
      <c r="H160" s="50">
        <v>2.9201315306608824</v>
      </c>
      <c r="I160" s="50"/>
      <c r="J160" s="50">
        <v>7.4900071501856083</v>
      </c>
      <c r="K160" s="50">
        <v>5.9239420096847519</v>
      </c>
      <c r="L160" s="50">
        <v>4.00120953696638</v>
      </c>
      <c r="M160" s="26">
        <v>83.870417945371557</v>
      </c>
    </row>
    <row r="161" spans="1:13" ht="12" customHeight="1" x14ac:dyDescent="0.2">
      <c r="A161" s="63" t="s">
        <v>121</v>
      </c>
      <c r="B161" s="50" t="s">
        <v>455</v>
      </c>
      <c r="C161" s="50" t="s">
        <v>220</v>
      </c>
      <c r="D161" s="50" t="s">
        <v>220</v>
      </c>
      <c r="E161" s="50"/>
      <c r="F161" s="50" t="s">
        <v>220</v>
      </c>
      <c r="G161" s="50" t="s">
        <v>220</v>
      </c>
      <c r="H161" s="50" t="s">
        <v>220</v>
      </c>
      <c r="I161" s="50"/>
      <c r="J161" s="50" t="s">
        <v>455</v>
      </c>
      <c r="K161" s="50" t="s">
        <v>220</v>
      </c>
      <c r="L161" s="50" t="s">
        <v>220</v>
      </c>
      <c r="M161" s="26">
        <v>16.270271200245531</v>
      </c>
    </row>
    <row r="162" spans="1:13" ht="12" customHeight="1" x14ac:dyDescent="0.2">
      <c r="A162" s="63" t="s">
        <v>122</v>
      </c>
      <c r="B162" s="50" t="s">
        <v>208</v>
      </c>
      <c r="C162" s="50" t="s">
        <v>208</v>
      </c>
      <c r="D162" s="50" t="s">
        <v>208</v>
      </c>
      <c r="E162" s="50"/>
      <c r="F162" s="50" t="s">
        <v>208</v>
      </c>
      <c r="G162" s="50" t="s">
        <v>208</v>
      </c>
      <c r="H162" s="50" t="s">
        <v>208</v>
      </c>
      <c r="I162" s="50"/>
      <c r="J162" s="50" t="s">
        <v>208</v>
      </c>
      <c r="K162" s="50" t="s">
        <v>208</v>
      </c>
      <c r="L162" s="50" t="s">
        <v>208</v>
      </c>
      <c r="M162" s="26">
        <v>9.2528682549602639</v>
      </c>
    </row>
    <row r="163" spans="1:13" ht="12" customHeight="1" x14ac:dyDescent="0.2">
      <c r="A163" s="63" t="s">
        <v>153</v>
      </c>
      <c r="B163" s="50"/>
      <c r="C163" s="50"/>
      <c r="D163" s="50"/>
      <c r="E163" s="50"/>
      <c r="F163" s="50"/>
      <c r="G163" s="50"/>
      <c r="H163" s="50"/>
      <c r="I163" s="50"/>
      <c r="J163" s="50"/>
      <c r="K163" s="50"/>
      <c r="L163" s="50"/>
      <c r="M163" s="26" t="s">
        <v>216</v>
      </c>
    </row>
    <row r="164" spans="1:13" ht="12" customHeight="1" x14ac:dyDescent="0.2">
      <c r="A164" s="63" t="s">
        <v>154</v>
      </c>
      <c r="B164" s="50"/>
      <c r="C164" s="50"/>
      <c r="D164" s="50"/>
      <c r="E164" s="50"/>
      <c r="F164" s="50"/>
      <c r="G164" s="50"/>
      <c r="H164" s="50"/>
      <c r="I164" s="50"/>
      <c r="J164" s="50"/>
      <c r="K164" s="50"/>
      <c r="L164" s="50"/>
      <c r="M164" s="26" t="s">
        <v>216</v>
      </c>
    </row>
    <row r="165" spans="1:13" ht="12" customHeight="1" x14ac:dyDescent="0.2">
      <c r="A165" s="67" t="s">
        <v>190</v>
      </c>
      <c r="B165" s="50"/>
      <c r="C165" s="50"/>
      <c r="D165" s="50"/>
      <c r="E165" s="50"/>
      <c r="F165" s="50"/>
      <c r="G165" s="50"/>
      <c r="H165" s="50"/>
      <c r="I165" s="50"/>
      <c r="J165" s="50"/>
      <c r="K165" s="50"/>
      <c r="L165" s="50"/>
      <c r="M165" s="26"/>
    </row>
    <row r="166" spans="1:13" ht="12" customHeight="1" x14ac:dyDescent="0.2">
      <c r="A166" s="63" t="s">
        <v>51</v>
      </c>
      <c r="B166" s="50">
        <v>1.5934773629396286</v>
      </c>
      <c r="C166" s="50">
        <v>1.5934773629396286</v>
      </c>
      <c r="D166" s="50">
        <v>0</v>
      </c>
      <c r="E166" s="50"/>
      <c r="F166" s="50">
        <v>6.0822857395855658</v>
      </c>
      <c r="G166" s="50">
        <v>6.0822857395855658</v>
      </c>
      <c r="H166" s="50">
        <v>4.9100963475951582</v>
      </c>
      <c r="I166" s="50"/>
      <c r="J166" s="50">
        <v>6.9210481731774092</v>
      </c>
      <c r="K166" s="50">
        <v>6.9210481731774092</v>
      </c>
      <c r="L166" s="50">
        <v>4.9100963475951582</v>
      </c>
      <c r="M166" s="26">
        <v>60.069345851385194</v>
      </c>
    </row>
    <row r="167" spans="1:13" ht="12" customHeight="1" x14ac:dyDescent="0.2">
      <c r="A167" s="63" t="s">
        <v>52</v>
      </c>
      <c r="B167" s="50">
        <v>2.1282806382568848</v>
      </c>
      <c r="C167" s="50">
        <v>1.210016304443553</v>
      </c>
      <c r="D167" s="50">
        <v>0.67940423124932958</v>
      </c>
      <c r="E167" s="50"/>
      <c r="F167" s="50">
        <v>3.7057530125385338</v>
      </c>
      <c r="G167" s="50">
        <v>3.107091604561107</v>
      </c>
      <c r="H167" s="50">
        <v>1.9217303142527131</v>
      </c>
      <c r="I167" s="50"/>
      <c r="J167" s="50">
        <v>5.3303040466076173</v>
      </c>
      <c r="K167" s="50">
        <v>4.0802020682245139</v>
      </c>
      <c r="L167" s="50">
        <v>2.6887932923232167</v>
      </c>
      <c r="M167" s="26">
        <v>379.13641004611162</v>
      </c>
    </row>
    <row r="168" spans="1:13" ht="12" customHeight="1" x14ac:dyDescent="0.2">
      <c r="A168" s="67" t="s">
        <v>205</v>
      </c>
      <c r="B168" s="50"/>
      <c r="C168" s="50"/>
      <c r="D168" s="50"/>
      <c r="E168" s="50"/>
      <c r="F168" s="50"/>
      <c r="G168" s="50"/>
      <c r="H168" s="50"/>
      <c r="I168" s="50"/>
      <c r="J168" s="50"/>
      <c r="K168" s="50"/>
      <c r="L168" s="50"/>
      <c r="M168" s="26"/>
    </row>
    <row r="169" spans="1:13" ht="12" customHeight="1" x14ac:dyDescent="0.2">
      <c r="A169" s="63" t="s">
        <v>206</v>
      </c>
      <c r="B169" s="50" t="s">
        <v>208</v>
      </c>
      <c r="C169" s="50" t="s">
        <v>208</v>
      </c>
      <c r="D169" s="50" t="s">
        <v>208</v>
      </c>
      <c r="E169" s="50"/>
      <c r="F169" s="50" t="s">
        <v>208</v>
      </c>
      <c r="G169" s="50" t="s">
        <v>208</v>
      </c>
      <c r="H169" s="50" t="s">
        <v>208</v>
      </c>
      <c r="I169" s="50"/>
      <c r="J169" s="50" t="s">
        <v>208</v>
      </c>
      <c r="K169" s="50" t="s">
        <v>208</v>
      </c>
      <c r="L169" s="50" t="s">
        <v>208</v>
      </c>
      <c r="M169" s="26">
        <v>4.6269417804193234</v>
      </c>
    </row>
    <row r="170" spans="1:13" ht="12" customHeight="1" x14ac:dyDescent="0.2">
      <c r="A170" s="63" t="s">
        <v>207</v>
      </c>
      <c r="B170" s="50">
        <v>1.9996709985701571</v>
      </c>
      <c r="C170" s="50">
        <v>1.2620037286638639</v>
      </c>
      <c r="D170" s="50">
        <v>0.69863871092187679</v>
      </c>
      <c r="E170" s="50"/>
      <c r="F170" s="50">
        <v>3.7042569079111423</v>
      </c>
      <c r="G170" s="50">
        <v>3.1190747122007374</v>
      </c>
      <c r="H170" s="50">
        <v>2.13268754372594</v>
      </c>
      <c r="I170" s="50"/>
      <c r="J170" s="50">
        <v>5.0456485990824982</v>
      </c>
      <c r="K170" s="50">
        <v>3.9147584461111187</v>
      </c>
      <c r="L170" s="50">
        <v>2.6845307534370928</v>
      </c>
      <c r="M170" s="26">
        <v>527.00023968248854</v>
      </c>
    </row>
    <row r="171" spans="1:13" ht="12" customHeight="1" x14ac:dyDescent="0.2">
      <c r="A171" s="3"/>
      <c r="B171" s="50"/>
      <c r="C171" s="50"/>
      <c r="D171" s="50"/>
      <c r="E171" s="50"/>
      <c r="F171" s="50"/>
      <c r="G171" s="50"/>
      <c r="H171" s="50"/>
      <c r="I171" s="50"/>
      <c r="J171" s="50"/>
      <c r="K171" s="50"/>
      <c r="L171" s="50"/>
      <c r="M171" s="26"/>
    </row>
    <row r="172" spans="1:13" ht="12" customHeight="1" x14ac:dyDescent="0.2">
      <c r="A172" s="2" t="s">
        <v>204</v>
      </c>
      <c r="B172" s="50"/>
      <c r="C172" s="50"/>
      <c r="D172" s="50"/>
      <c r="E172" s="50"/>
      <c r="F172" s="50"/>
      <c r="G172" s="50"/>
      <c r="H172" s="50"/>
      <c r="I172" s="50"/>
      <c r="J172" s="50"/>
      <c r="K172" s="50"/>
      <c r="L172" s="50"/>
      <c r="M172" s="26"/>
    </row>
    <row r="173" spans="1:13" ht="12" customHeight="1" x14ac:dyDescent="0.2">
      <c r="A173" s="67" t="s">
        <v>15</v>
      </c>
      <c r="B173" s="50"/>
      <c r="C173" s="50"/>
      <c r="D173" s="50"/>
      <c r="E173" s="50"/>
      <c r="F173" s="50"/>
      <c r="G173" s="50"/>
      <c r="H173" s="50"/>
      <c r="I173" s="50"/>
      <c r="J173" s="50"/>
      <c r="K173" s="62"/>
      <c r="L173" s="62"/>
      <c r="M173" s="26"/>
    </row>
    <row r="174" spans="1:13" ht="12" customHeight="1" x14ac:dyDescent="0.2">
      <c r="A174" s="63" t="s">
        <v>59</v>
      </c>
      <c r="B174" s="50">
        <v>2.9459519625060797</v>
      </c>
      <c r="C174" s="50">
        <v>1.6460731878723631</v>
      </c>
      <c r="D174" s="50">
        <v>1.6460731878723631</v>
      </c>
      <c r="E174" s="50"/>
      <c r="F174" s="50">
        <v>3.8897895017130621</v>
      </c>
      <c r="G174" s="50">
        <v>2.8720152170890798</v>
      </c>
      <c r="H174" s="50">
        <v>2.6638474724963452</v>
      </c>
      <c r="I174" s="50"/>
      <c r="J174" s="50">
        <v>5.1896682763467767</v>
      </c>
      <c r="K174" s="50">
        <v>2.8720152170890798</v>
      </c>
      <c r="L174" s="50">
        <v>2.6638474724963452</v>
      </c>
      <c r="M174" s="26">
        <v>40.372850196982313</v>
      </c>
    </row>
    <row r="175" spans="1:13" ht="12" customHeight="1" x14ac:dyDescent="0.2">
      <c r="A175" s="72" t="s">
        <v>33</v>
      </c>
      <c r="B175" s="50">
        <v>2.7958539629255665</v>
      </c>
      <c r="C175" s="50">
        <v>2.7958539629255665</v>
      </c>
      <c r="D175" s="50">
        <v>2.7958539629255665</v>
      </c>
      <c r="E175" s="50"/>
      <c r="F175" s="50">
        <v>6.2532315424823013</v>
      </c>
      <c r="G175" s="50">
        <v>4.5245427527039332</v>
      </c>
      <c r="H175" s="50">
        <v>4.5245427527039332</v>
      </c>
      <c r="I175" s="50"/>
      <c r="J175" s="50">
        <v>6.2532315424823013</v>
      </c>
      <c r="K175" s="50">
        <v>4.5245427527039332</v>
      </c>
      <c r="L175" s="50">
        <v>4.5245427527039332</v>
      </c>
      <c r="M175" s="26">
        <v>23.769720131483595</v>
      </c>
    </row>
    <row r="176" spans="1:13" ht="12" customHeight="1" x14ac:dyDescent="0.2">
      <c r="A176" s="72" t="s">
        <v>50</v>
      </c>
      <c r="B176" s="50">
        <v>3.1608383982714807</v>
      </c>
      <c r="C176" s="50">
        <v>0</v>
      </c>
      <c r="D176" s="50">
        <v>0</v>
      </c>
      <c r="E176" s="50"/>
      <c r="F176" s="50">
        <v>0.50618920258598066</v>
      </c>
      <c r="G176" s="50">
        <v>0.50618920258598066</v>
      </c>
      <c r="H176" s="50">
        <v>0</v>
      </c>
      <c r="I176" s="50"/>
      <c r="J176" s="50">
        <v>3.6670276008574612</v>
      </c>
      <c r="K176" s="50">
        <v>0.50618920258598066</v>
      </c>
      <c r="L176" s="50">
        <v>0</v>
      </c>
      <c r="M176" s="26">
        <v>16.603130065498689</v>
      </c>
    </row>
    <row r="177" spans="1:13" ht="12" customHeight="1" x14ac:dyDescent="0.2">
      <c r="A177" s="63" t="s">
        <v>5</v>
      </c>
      <c r="B177" s="50">
        <v>1.388385846902598</v>
      </c>
      <c r="C177" s="50">
        <v>0.58736129943869164</v>
      </c>
      <c r="D177" s="50">
        <v>0</v>
      </c>
      <c r="E177" s="50"/>
      <c r="F177" s="50">
        <v>0.8374347541668109</v>
      </c>
      <c r="G177" s="50">
        <v>0</v>
      </c>
      <c r="H177" s="50">
        <v>0</v>
      </c>
      <c r="I177" s="50"/>
      <c r="J177" s="50">
        <v>2.225820601069409</v>
      </c>
      <c r="K177" s="50">
        <v>0.58736129943869164</v>
      </c>
      <c r="L177" s="50">
        <v>0</v>
      </c>
      <c r="M177" s="26">
        <v>34.660814332163675</v>
      </c>
    </row>
    <row r="178" spans="1:13" ht="12" customHeight="1" x14ac:dyDescent="0.2">
      <c r="A178" s="63" t="s">
        <v>6</v>
      </c>
      <c r="B178" s="50">
        <v>1.8682669385553965</v>
      </c>
      <c r="C178" s="50">
        <v>1.0075580530474451</v>
      </c>
      <c r="D178" s="50">
        <v>1.0075580530474451</v>
      </c>
      <c r="E178" s="50"/>
      <c r="F178" s="50">
        <v>1.0006924986769052</v>
      </c>
      <c r="G178" s="50">
        <v>1.0006924986769052</v>
      </c>
      <c r="H178" s="50">
        <v>1.0006924986769052</v>
      </c>
      <c r="I178" s="50"/>
      <c r="J178" s="50">
        <v>2.8689594372323004</v>
      </c>
      <c r="K178" s="50">
        <v>2.0082505517243501</v>
      </c>
      <c r="L178" s="50">
        <v>2.0082505517243501</v>
      </c>
      <c r="M178" s="26">
        <v>31.659963554658866</v>
      </c>
    </row>
    <row r="179" spans="1:13" ht="12" customHeight="1" x14ac:dyDescent="0.2">
      <c r="A179" s="63" t="s">
        <v>7</v>
      </c>
      <c r="B179" s="50">
        <v>0.97982448690982826</v>
      </c>
      <c r="C179" s="50">
        <v>0</v>
      </c>
      <c r="D179" s="50">
        <v>0</v>
      </c>
      <c r="E179" s="50"/>
      <c r="F179" s="50">
        <v>2.1721603627762782</v>
      </c>
      <c r="G179" s="50">
        <v>1.1923358758664495</v>
      </c>
      <c r="H179" s="50">
        <v>1.1923358758664495</v>
      </c>
      <c r="I179" s="50"/>
      <c r="J179" s="50">
        <v>2.1721603627762782</v>
      </c>
      <c r="K179" s="50">
        <v>1.1923358758664495</v>
      </c>
      <c r="L179" s="50">
        <v>1.1923358758664495</v>
      </c>
      <c r="M179" s="26">
        <v>25.299869194936257</v>
      </c>
    </row>
    <row r="180" spans="1:13" ht="12" customHeight="1" x14ac:dyDescent="0.2">
      <c r="A180" s="63" t="s">
        <v>8</v>
      </c>
      <c r="B180" s="50">
        <v>5.2786130807668448</v>
      </c>
      <c r="C180" s="50">
        <v>2.8683112613437554</v>
      </c>
      <c r="D180" s="50">
        <v>2.8683112613437554</v>
      </c>
      <c r="E180" s="50"/>
      <c r="F180" s="50">
        <v>4.4969580077975815</v>
      </c>
      <c r="G180" s="50">
        <v>3.378078590034602</v>
      </c>
      <c r="H180" s="50">
        <v>3.378078590034602</v>
      </c>
      <c r="I180" s="50"/>
      <c r="J180" s="50">
        <v>6.9676523757841462</v>
      </c>
      <c r="K180" s="50">
        <v>4.5573505563610555</v>
      </c>
      <c r="L180" s="50">
        <v>4.5573505563610555</v>
      </c>
      <c r="M180" s="26">
        <v>24.327704422675328</v>
      </c>
    </row>
    <row r="181" spans="1:13" ht="12" customHeight="1" x14ac:dyDescent="0.2">
      <c r="A181" s="63" t="s">
        <v>9</v>
      </c>
      <c r="B181" s="50">
        <v>1.18352824185552</v>
      </c>
      <c r="C181" s="50">
        <v>1.18352824185552</v>
      </c>
      <c r="D181" s="50">
        <v>1.18352824185552</v>
      </c>
      <c r="E181" s="50"/>
      <c r="F181" s="50">
        <v>2.7133532313279902</v>
      </c>
      <c r="G181" s="50">
        <v>2.7133532313279902</v>
      </c>
      <c r="H181" s="50">
        <v>1.18352824185552</v>
      </c>
      <c r="I181" s="50"/>
      <c r="J181" s="50">
        <v>2.7133532313279902</v>
      </c>
      <c r="K181" s="50">
        <v>2.7133532313279902</v>
      </c>
      <c r="L181" s="50">
        <v>1.18352824185552</v>
      </c>
      <c r="M181" s="26">
        <v>24.52511862663296</v>
      </c>
    </row>
    <row r="182" spans="1:13" ht="12" customHeight="1" x14ac:dyDescent="0.2">
      <c r="A182" s="63" t="s">
        <v>10</v>
      </c>
      <c r="B182" s="50">
        <v>5.946245184196135</v>
      </c>
      <c r="C182" s="50">
        <v>3.0154037748302369</v>
      </c>
      <c r="D182" s="50">
        <v>3.0154037748302369</v>
      </c>
      <c r="E182" s="50"/>
      <c r="F182" s="50">
        <v>2.1587862794512782</v>
      </c>
      <c r="G182" s="50">
        <v>0.42507199167664056</v>
      </c>
      <c r="H182" s="50">
        <v>0</v>
      </c>
      <c r="I182" s="50"/>
      <c r="J182" s="50">
        <v>8.105031463647407</v>
      </c>
      <c r="K182" s="50">
        <v>3.4404757665068773</v>
      </c>
      <c r="L182" s="50">
        <v>3.0154037748302369</v>
      </c>
      <c r="M182" s="26">
        <v>19.77153360572251</v>
      </c>
    </row>
    <row r="183" spans="1:13" ht="12" customHeight="1" x14ac:dyDescent="0.2">
      <c r="A183" s="67" t="s">
        <v>3</v>
      </c>
      <c r="B183" s="50"/>
      <c r="C183" s="50"/>
      <c r="D183" s="50"/>
      <c r="E183" s="50"/>
      <c r="F183" s="50"/>
      <c r="G183" s="50"/>
      <c r="H183" s="50"/>
      <c r="I183" s="50"/>
      <c r="J183" s="50"/>
      <c r="K183" s="50"/>
      <c r="L183" s="50"/>
      <c r="M183" s="26"/>
    </row>
    <row r="184" spans="1:13" ht="12" customHeight="1" x14ac:dyDescent="0.2">
      <c r="A184" s="63" t="s">
        <v>43</v>
      </c>
      <c r="B184" s="50" t="s">
        <v>208</v>
      </c>
      <c r="C184" s="50" t="s">
        <v>208</v>
      </c>
      <c r="D184" s="50" t="s">
        <v>208</v>
      </c>
      <c r="E184" s="50"/>
      <c r="F184" s="50" t="s">
        <v>208</v>
      </c>
      <c r="G184" s="50" t="s">
        <v>208</v>
      </c>
      <c r="H184" s="50" t="s">
        <v>208</v>
      </c>
      <c r="I184" s="50"/>
      <c r="J184" s="50" t="s">
        <v>208</v>
      </c>
      <c r="K184" s="50" t="s">
        <v>208</v>
      </c>
      <c r="L184" s="50" t="s">
        <v>208</v>
      </c>
      <c r="M184" s="26">
        <v>6.0972616900479375</v>
      </c>
    </row>
    <row r="185" spans="1:13" ht="12" customHeight="1" x14ac:dyDescent="0.2">
      <c r="A185" s="63" t="s">
        <v>4</v>
      </c>
      <c r="B185" s="50">
        <v>2.9249163506288376</v>
      </c>
      <c r="C185" s="50">
        <v>1.3988393296345873</v>
      </c>
      <c r="D185" s="50">
        <v>1.3988393296345873</v>
      </c>
      <c r="E185" s="50"/>
      <c r="F185" s="50">
        <v>2.7062280205435059</v>
      </c>
      <c r="G185" s="50">
        <v>2.7062280205435059</v>
      </c>
      <c r="H185" s="50">
        <v>2.4998447565574309</v>
      </c>
      <c r="I185" s="50"/>
      <c r="J185" s="50">
        <v>4.9183547426254597</v>
      </c>
      <c r="K185" s="50">
        <v>3.3922777216312094</v>
      </c>
      <c r="L185" s="50">
        <v>3.1858944576451349</v>
      </c>
      <c r="M185" s="26">
        <v>40.721931642931835</v>
      </c>
    </row>
    <row r="186" spans="1:13" ht="12" customHeight="1" x14ac:dyDescent="0.2">
      <c r="A186" s="63" t="s">
        <v>120</v>
      </c>
      <c r="B186" s="50">
        <v>1.9816110707954775</v>
      </c>
      <c r="C186" s="50">
        <v>1.3928264147994724</v>
      </c>
      <c r="D186" s="50">
        <v>1.1473307609025034</v>
      </c>
      <c r="E186" s="50"/>
      <c r="F186" s="50">
        <v>2.8764356603569436</v>
      </c>
      <c r="G186" s="50">
        <v>2.1130687224873999</v>
      </c>
      <c r="H186" s="50">
        <v>1.6606374817909455</v>
      </c>
      <c r="I186" s="50"/>
      <c r="J186" s="50">
        <v>4.056667155852872</v>
      </c>
      <c r="K186" s="50">
        <v>2.7045155619873213</v>
      </c>
      <c r="L186" s="50">
        <v>2.0065886673939</v>
      </c>
      <c r="M186" s="26">
        <v>82.927826308025246</v>
      </c>
    </row>
    <row r="187" spans="1:13" ht="12" customHeight="1" x14ac:dyDescent="0.2">
      <c r="A187" s="63" t="s">
        <v>121</v>
      </c>
      <c r="B187" s="50">
        <v>2.0648141760617116</v>
      </c>
      <c r="C187" s="50">
        <v>1.2420417529906984</v>
      </c>
      <c r="D187" s="50">
        <v>1.2420417529906984</v>
      </c>
      <c r="E187" s="50"/>
      <c r="F187" s="50">
        <v>3.560893621216743</v>
      </c>
      <c r="G187" s="50">
        <v>1.4960794451550288</v>
      </c>
      <c r="H187" s="50">
        <v>1.2420417529906984</v>
      </c>
      <c r="I187" s="50"/>
      <c r="J187" s="50">
        <v>3.560893621216743</v>
      </c>
      <c r="K187" s="50">
        <v>1.4960794451550288</v>
      </c>
      <c r="L187" s="50">
        <v>1.2420417529906984</v>
      </c>
      <c r="M187" s="26">
        <v>33.082985035344926</v>
      </c>
    </row>
    <row r="188" spans="1:13" ht="12" customHeight="1" x14ac:dyDescent="0.2">
      <c r="A188" s="63" t="s">
        <v>122</v>
      </c>
      <c r="B188" s="50">
        <v>3.8631845009971459</v>
      </c>
      <c r="C188" s="50">
        <v>0.86433103553098634</v>
      </c>
      <c r="D188" s="50">
        <v>0.86433103553098634</v>
      </c>
      <c r="E188" s="50"/>
      <c r="F188" s="50">
        <v>0.67168582456938408</v>
      </c>
      <c r="G188" s="50">
        <v>0</v>
      </c>
      <c r="H188" s="50">
        <v>0</v>
      </c>
      <c r="I188" s="50"/>
      <c r="J188" s="50">
        <v>3.8631845009971459</v>
      </c>
      <c r="K188" s="50">
        <v>0.86433103553098634</v>
      </c>
      <c r="L188" s="50">
        <v>0.86433103553098634</v>
      </c>
      <c r="M188" s="26">
        <v>36.906289288904709</v>
      </c>
    </row>
    <row r="189" spans="1:13" ht="12" customHeight="1" x14ac:dyDescent="0.2">
      <c r="A189" s="63" t="s">
        <v>153</v>
      </c>
      <c r="B189" s="50" t="s">
        <v>208</v>
      </c>
      <c r="C189" s="50" t="s">
        <v>208</v>
      </c>
      <c r="D189" s="50" t="s">
        <v>208</v>
      </c>
      <c r="E189" s="50"/>
      <c r="F189" s="50" t="s">
        <v>208</v>
      </c>
      <c r="G189" s="50" t="s">
        <v>208</v>
      </c>
      <c r="H189" s="50" t="s">
        <v>208</v>
      </c>
      <c r="I189" s="50"/>
      <c r="J189" s="50" t="s">
        <v>208</v>
      </c>
      <c r="K189" s="50" t="s">
        <v>208</v>
      </c>
      <c r="L189" s="50" t="s">
        <v>208</v>
      </c>
      <c r="M189" s="26">
        <v>0.88155996851742546</v>
      </c>
    </row>
    <row r="190" spans="1:13" ht="12" customHeight="1" x14ac:dyDescent="0.2">
      <c r="A190" s="63" t="s">
        <v>154</v>
      </c>
      <c r="B190" s="50"/>
      <c r="C190" s="50"/>
      <c r="D190" s="50"/>
      <c r="E190" s="50"/>
      <c r="F190" s="50"/>
      <c r="G190" s="50"/>
      <c r="H190" s="50"/>
      <c r="I190" s="50"/>
      <c r="J190" s="50"/>
      <c r="K190" s="50"/>
      <c r="L190" s="50"/>
      <c r="M190" s="26" t="s">
        <v>216</v>
      </c>
    </row>
    <row r="191" spans="1:13" ht="12" customHeight="1" x14ac:dyDescent="0.2">
      <c r="A191" s="67" t="s">
        <v>190</v>
      </c>
      <c r="B191" s="50"/>
      <c r="C191" s="50"/>
      <c r="D191" s="50"/>
      <c r="E191" s="50"/>
      <c r="F191" s="50"/>
      <c r="G191" s="50"/>
      <c r="H191" s="50"/>
      <c r="I191" s="50"/>
      <c r="J191" s="50"/>
      <c r="K191" s="50"/>
      <c r="L191" s="50"/>
      <c r="M191" s="26"/>
    </row>
    <row r="192" spans="1:13" ht="12" customHeight="1" x14ac:dyDescent="0.2">
      <c r="A192" s="63" t="s">
        <v>51</v>
      </c>
      <c r="B192" s="50">
        <v>3.7942679194102249</v>
      </c>
      <c r="C192" s="50">
        <v>2.6151568095907445</v>
      </c>
      <c r="D192" s="50">
        <v>2.6151568095907445</v>
      </c>
      <c r="E192" s="50"/>
      <c r="F192" s="50">
        <v>7.4871405339084705</v>
      </c>
      <c r="G192" s="50">
        <v>4.8231602155141067</v>
      </c>
      <c r="H192" s="50">
        <v>4.4591000492462234</v>
      </c>
      <c r="I192" s="50"/>
      <c r="J192" s="50">
        <v>10.102297343499217</v>
      </c>
      <c r="K192" s="50">
        <v>7.4383170251048538</v>
      </c>
      <c r="L192" s="50">
        <v>7.0742568588369661</v>
      </c>
      <c r="M192" s="26">
        <v>23.084989644546784</v>
      </c>
    </row>
    <row r="193" spans="1:13" ht="12" customHeight="1" x14ac:dyDescent="0.2">
      <c r="A193" s="63" t="s">
        <v>52</v>
      </c>
      <c r="B193" s="50">
        <v>2.419042299490874</v>
      </c>
      <c r="C193" s="50">
        <v>0.97755259425832641</v>
      </c>
      <c r="D193" s="50">
        <v>0.84515141933920668</v>
      </c>
      <c r="E193" s="50"/>
      <c r="F193" s="50">
        <v>1.1046579892907806</v>
      </c>
      <c r="G193" s="50">
        <v>0.75466773527332043</v>
      </c>
      <c r="H193" s="50">
        <v>0.45600406808156274</v>
      </c>
      <c r="I193" s="50"/>
      <c r="J193" s="50">
        <v>2.9064779294860235</v>
      </c>
      <c r="K193" s="50">
        <v>1.2762162614500843</v>
      </c>
      <c r="L193" s="50">
        <v>0.84515141933920668</v>
      </c>
      <c r="M193" s="26">
        <v>153.7631441577409</v>
      </c>
    </row>
    <row r="194" spans="1:13" ht="12" customHeight="1" x14ac:dyDescent="0.2">
      <c r="A194" s="67" t="s">
        <v>205</v>
      </c>
      <c r="B194" s="50"/>
      <c r="C194" s="50"/>
      <c r="D194" s="50"/>
      <c r="E194" s="50"/>
      <c r="F194" s="50"/>
      <c r="G194" s="50"/>
      <c r="H194" s="50"/>
      <c r="I194" s="50"/>
      <c r="J194" s="50"/>
      <c r="K194" s="50"/>
      <c r="L194" s="50"/>
      <c r="M194" s="26"/>
    </row>
    <row r="195" spans="1:13" ht="12" customHeight="1" x14ac:dyDescent="0.2">
      <c r="A195" s="63" t="s">
        <v>206</v>
      </c>
      <c r="B195" s="50" t="s">
        <v>220</v>
      </c>
      <c r="C195" s="50" t="s">
        <v>220</v>
      </c>
      <c r="D195" s="50" t="s">
        <v>220</v>
      </c>
      <c r="E195" s="50"/>
      <c r="F195" s="50" t="s">
        <v>220</v>
      </c>
      <c r="G195" s="50" t="s">
        <v>220</v>
      </c>
      <c r="H195" s="50" t="s">
        <v>220</v>
      </c>
      <c r="I195" s="50"/>
      <c r="J195" s="50" t="s">
        <v>220</v>
      </c>
      <c r="K195" s="50" t="s">
        <v>220</v>
      </c>
      <c r="L195" s="50" t="s">
        <v>220</v>
      </c>
      <c r="M195" s="26">
        <v>10.096326790061593</v>
      </c>
    </row>
    <row r="196" spans="1:13" ht="12" customHeight="1" x14ac:dyDescent="0.2">
      <c r="A196" s="63" t="s">
        <v>207</v>
      </c>
      <c r="B196" s="50">
        <v>2.7608788338074972</v>
      </c>
      <c r="C196" s="50">
        <v>1.4546340181242599</v>
      </c>
      <c r="D196" s="50">
        <v>1.347777741823333</v>
      </c>
      <c r="E196" s="50"/>
      <c r="F196" s="50">
        <v>2.5788886872422512</v>
      </c>
      <c r="G196" s="50">
        <v>1.75796303638291</v>
      </c>
      <c r="H196" s="50">
        <v>1.4728100119669705</v>
      </c>
      <c r="I196" s="50"/>
      <c r="J196" s="50">
        <v>4.3499450719849699</v>
      </c>
      <c r="K196" s="50">
        <v>2.4957579259757021</v>
      </c>
      <c r="L196" s="50">
        <v>2.1037486252588384</v>
      </c>
      <c r="M196" s="26">
        <v>190.52152714371041</v>
      </c>
    </row>
    <row r="197" spans="1:13" s="15" customFormat="1" ht="14.25" customHeight="1" x14ac:dyDescent="0.2">
      <c r="A197" s="211" t="s">
        <v>146</v>
      </c>
      <c r="B197" s="128"/>
      <c r="C197" s="128"/>
      <c r="D197" s="128"/>
      <c r="E197" s="128"/>
      <c r="F197" s="128"/>
      <c r="G197" s="128"/>
      <c r="H197" s="128"/>
      <c r="I197" s="128"/>
      <c r="J197" s="128"/>
      <c r="K197" s="128"/>
      <c r="L197" s="128"/>
      <c r="M197" s="129"/>
    </row>
    <row r="198" spans="1:13" s="15" customFormat="1" ht="14.25" customHeight="1" x14ac:dyDescent="0.2">
      <c r="A198" s="208" t="s">
        <v>147</v>
      </c>
      <c r="B198" s="209"/>
      <c r="C198" s="209"/>
      <c r="D198" s="209"/>
      <c r="E198" s="209"/>
      <c r="F198" s="209"/>
      <c r="G198" s="209"/>
      <c r="H198" s="209"/>
      <c r="I198" s="209"/>
      <c r="J198" s="209"/>
      <c r="K198" s="209"/>
      <c r="L198" s="209"/>
      <c r="M198" s="210"/>
    </row>
    <row r="199" spans="1:13" s="15" customFormat="1" ht="18.75" customHeight="1" x14ac:dyDescent="0.2">
      <c r="A199" s="208" t="s">
        <v>148</v>
      </c>
      <c r="B199" s="209"/>
      <c r="C199" s="209"/>
      <c r="D199" s="209"/>
      <c r="E199" s="209"/>
      <c r="F199" s="209"/>
      <c r="G199" s="209"/>
      <c r="H199" s="209"/>
      <c r="I199" s="209"/>
      <c r="J199" s="209"/>
      <c r="K199" s="209"/>
      <c r="L199" s="209"/>
      <c r="M199" s="210"/>
    </row>
    <row r="200" spans="1:13" ht="13.5" customHeight="1" x14ac:dyDescent="0.2">
      <c r="A200" s="45" t="s">
        <v>535</v>
      </c>
      <c r="B200" s="93"/>
      <c r="C200" s="93"/>
      <c r="D200" s="93"/>
      <c r="E200" s="93"/>
      <c r="F200" s="93"/>
      <c r="G200" s="93"/>
      <c r="H200" s="84"/>
      <c r="M200" s="102"/>
    </row>
    <row r="201" spans="1:13" ht="11.25" customHeight="1" x14ac:dyDescent="0.2">
      <c r="A201" s="45" t="s">
        <v>537</v>
      </c>
      <c r="B201" s="93"/>
      <c r="C201" s="93"/>
      <c r="D201" s="93"/>
      <c r="E201" s="93"/>
      <c r="F201" s="93"/>
      <c r="G201" s="93"/>
      <c r="H201" s="93"/>
      <c r="M201" s="102"/>
    </row>
    <row r="202" spans="1:13" ht="14.25" customHeight="1" x14ac:dyDescent="0.2">
      <c r="A202" s="77" t="s">
        <v>536</v>
      </c>
      <c r="B202" s="88"/>
      <c r="C202" s="88"/>
      <c r="D202" s="88"/>
      <c r="E202" s="88"/>
      <c r="F202" s="88"/>
      <c r="G202" s="88"/>
      <c r="H202" s="88"/>
      <c r="I202" s="103"/>
      <c r="J202" s="103"/>
      <c r="K202" s="103"/>
      <c r="L202" s="103"/>
      <c r="M202" s="104"/>
    </row>
    <row r="203" spans="1:13" ht="12" customHeight="1" x14ac:dyDescent="0.2">
      <c r="A203" s="206"/>
      <c r="B203" s="206"/>
      <c r="C203" s="206"/>
      <c r="D203" s="206"/>
      <c r="E203" s="206"/>
      <c r="F203" s="206"/>
      <c r="G203" s="206"/>
      <c r="H203" s="206"/>
      <c r="I203" s="206"/>
      <c r="J203" s="206"/>
      <c r="K203" s="206"/>
      <c r="L203" s="206"/>
      <c r="M203" s="206"/>
    </row>
    <row r="204" spans="1:13" ht="153" customHeight="1" x14ac:dyDescent="0.2">
      <c r="A204" s="121" t="s">
        <v>89</v>
      </c>
      <c r="B204" s="121"/>
      <c r="C204" s="121"/>
      <c r="D204" s="121"/>
      <c r="E204" s="121"/>
      <c r="F204" s="121"/>
      <c r="G204" s="121"/>
      <c r="H204" s="121"/>
      <c r="I204" s="121"/>
      <c r="J204" s="121"/>
      <c r="K204" s="121"/>
      <c r="L204" s="121"/>
      <c r="M204" s="121"/>
    </row>
  </sheetData>
  <mergeCells count="13">
    <mergeCell ref="A204:M204"/>
    <mergeCell ref="A203:M203"/>
    <mergeCell ref="A1:M1"/>
    <mergeCell ref="A2:M2"/>
    <mergeCell ref="M3:M5"/>
    <mergeCell ref="B4:D4"/>
    <mergeCell ref="F4:H4"/>
    <mergeCell ref="J3:L4"/>
    <mergeCell ref="A198:M198"/>
    <mergeCell ref="A199:M199"/>
    <mergeCell ref="B3:H3"/>
    <mergeCell ref="A197:M197"/>
    <mergeCell ref="A3:A5"/>
  </mergeCells>
  <printOptions horizontalCentered="1"/>
  <pageMargins left="0.25" right="0.25"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01"/>
  <sheetViews>
    <sheetView showGridLines="0" zoomScaleNormal="100" workbookViewId="0">
      <selection activeCell="A2" sqref="A2:Q2"/>
    </sheetView>
  </sheetViews>
  <sheetFormatPr defaultColWidth="8.85546875" defaultRowHeight="12.75" x14ac:dyDescent="0.2"/>
  <cols>
    <col min="1" max="1" width="45.5703125" style="13" customWidth="1"/>
    <col min="2" max="5" width="7.28515625" style="13" customWidth="1"/>
    <col min="6" max="6" width="12.28515625" style="13" customWidth="1"/>
    <col min="7" max="7" width="7.7109375" style="14" customWidth="1"/>
    <col min="8" max="8" width="17.5703125" style="13" customWidth="1"/>
    <col min="9" max="12" width="6.5703125" style="13" customWidth="1"/>
    <col min="13" max="13" width="11.7109375" style="13" customWidth="1"/>
    <col min="14" max="14" width="8.42578125" style="14" customWidth="1"/>
    <col min="15" max="15" width="17" style="13" customWidth="1"/>
    <col min="16" max="16" width="19.140625" style="13" customWidth="1"/>
    <col min="17" max="17" width="8.7109375" style="13" customWidth="1"/>
    <col min="18" max="16384" width="8.85546875" style="13"/>
  </cols>
  <sheetData>
    <row r="1" spans="1:19" ht="20.100000000000001" customHeight="1" x14ac:dyDescent="0.2">
      <c r="A1" s="124" t="s">
        <v>75</v>
      </c>
      <c r="B1" s="125"/>
      <c r="C1" s="125"/>
      <c r="D1" s="125"/>
      <c r="E1" s="125"/>
      <c r="F1" s="125"/>
      <c r="G1" s="125"/>
      <c r="H1" s="125"/>
      <c r="I1" s="125"/>
      <c r="J1" s="125"/>
      <c r="K1" s="125"/>
      <c r="L1" s="125"/>
      <c r="M1" s="125"/>
      <c r="N1" s="125"/>
      <c r="O1" s="125"/>
      <c r="P1" s="125"/>
      <c r="Q1" s="126"/>
    </row>
    <row r="2" spans="1:19" ht="28.5" customHeight="1" x14ac:dyDescent="0.2">
      <c r="A2" s="155" t="s">
        <v>560</v>
      </c>
      <c r="B2" s="156"/>
      <c r="C2" s="156"/>
      <c r="D2" s="156"/>
      <c r="E2" s="156"/>
      <c r="F2" s="156"/>
      <c r="G2" s="156"/>
      <c r="H2" s="157"/>
      <c r="I2" s="157"/>
      <c r="J2" s="157"/>
      <c r="K2" s="157"/>
      <c r="L2" s="157"/>
      <c r="M2" s="157"/>
      <c r="N2" s="157"/>
      <c r="O2" s="157"/>
      <c r="P2" s="157"/>
      <c r="Q2" s="158"/>
    </row>
    <row r="3" spans="1:19" ht="33" customHeight="1" x14ac:dyDescent="0.2">
      <c r="A3" s="188"/>
      <c r="B3" s="164" t="s">
        <v>91</v>
      </c>
      <c r="C3" s="164"/>
      <c r="D3" s="164"/>
      <c r="E3" s="164"/>
      <c r="F3" s="164"/>
      <c r="G3" s="215" t="s">
        <v>0</v>
      </c>
      <c r="H3" s="138" t="s">
        <v>149</v>
      </c>
      <c r="I3" s="164" t="s">
        <v>92</v>
      </c>
      <c r="J3" s="164"/>
      <c r="K3" s="164"/>
      <c r="L3" s="164"/>
      <c r="M3" s="164"/>
      <c r="N3" s="215" t="s">
        <v>0</v>
      </c>
      <c r="O3" s="138" t="s">
        <v>93</v>
      </c>
      <c r="P3" s="138" t="s">
        <v>112</v>
      </c>
      <c r="Q3" s="213" t="s">
        <v>90</v>
      </c>
      <c r="S3" s="28"/>
    </row>
    <row r="4" spans="1:19" ht="57.75" customHeight="1" x14ac:dyDescent="0.2">
      <c r="A4" s="189"/>
      <c r="B4" s="41" t="s">
        <v>63</v>
      </c>
      <c r="C4" s="41" t="s">
        <v>62</v>
      </c>
      <c r="D4" s="41" t="s">
        <v>61</v>
      </c>
      <c r="E4" s="41" t="s">
        <v>60</v>
      </c>
      <c r="F4" s="41" t="s">
        <v>64</v>
      </c>
      <c r="G4" s="216"/>
      <c r="H4" s="139"/>
      <c r="I4" s="41" t="s">
        <v>63</v>
      </c>
      <c r="J4" s="41" t="s">
        <v>62</v>
      </c>
      <c r="K4" s="41" t="s">
        <v>61</v>
      </c>
      <c r="L4" s="41" t="s">
        <v>60</v>
      </c>
      <c r="M4" s="41" t="s">
        <v>200</v>
      </c>
      <c r="N4" s="216"/>
      <c r="O4" s="139"/>
      <c r="P4" s="139"/>
      <c r="Q4" s="214"/>
    </row>
    <row r="5" spans="1:19" s="38" customFormat="1" ht="12" customHeight="1" x14ac:dyDescent="0.2">
      <c r="A5" s="58"/>
      <c r="B5" s="48"/>
      <c r="C5" s="48"/>
      <c r="D5" s="48"/>
      <c r="E5" s="48"/>
      <c r="F5" s="48"/>
      <c r="G5" s="49"/>
      <c r="H5" s="48"/>
      <c r="I5" s="48"/>
      <c r="J5" s="48"/>
      <c r="K5" s="48"/>
      <c r="L5" s="48"/>
      <c r="M5" s="48"/>
      <c r="N5" s="49"/>
      <c r="O5" s="48"/>
      <c r="P5" s="48"/>
      <c r="Q5" s="18"/>
    </row>
    <row r="6" spans="1:19" ht="12" customHeight="1" x14ac:dyDescent="0.2">
      <c r="A6" s="2" t="s">
        <v>225</v>
      </c>
      <c r="B6" s="50"/>
      <c r="C6" s="50"/>
      <c r="D6" s="50"/>
      <c r="E6" s="50"/>
      <c r="F6" s="50"/>
      <c r="G6" s="61"/>
      <c r="H6" s="50"/>
      <c r="I6" s="50"/>
      <c r="J6" s="50"/>
      <c r="K6" s="50"/>
      <c r="L6" s="50"/>
      <c r="M6" s="50"/>
      <c r="N6" s="61"/>
      <c r="O6" s="50"/>
      <c r="P6" s="50"/>
      <c r="Q6" s="26"/>
    </row>
    <row r="7" spans="1:19" ht="12" customHeight="1" x14ac:dyDescent="0.2">
      <c r="A7" s="3" t="s">
        <v>115</v>
      </c>
      <c r="B7" s="50">
        <v>15.263685133582769</v>
      </c>
      <c r="C7" s="50">
        <v>31.754864476700323</v>
      </c>
      <c r="D7" s="50">
        <v>21.530377994794168</v>
      </c>
      <c r="E7" s="50">
        <v>6.0973046260410309</v>
      </c>
      <c r="F7" s="50">
        <v>25.35376776888149</v>
      </c>
      <c r="G7" s="50">
        <v>100</v>
      </c>
      <c r="H7" s="50">
        <v>47.018549610283245</v>
      </c>
      <c r="I7" s="50">
        <v>34.816722117045671</v>
      </c>
      <c r="J7" s="50">
        <v>45.620151113791216</v>
      </c>
      <c r="K7" s="50">
        <v>15.444543146258757</v>
      </c>
      <c r="L7" s="50">
        <v>2.1018136096106028</v>
      </c>
      <c r="M7" s="50">
        <v>2.0167700132935367</v>
      </c>
      <c r="N7" s="50">
        <v>100</v>
      </c>
      <c r="O7" s="50">
        <v>80.436873230837151</v>
      </c>
      <c r="P7" s="50">
        <v>6.6193719734355314</v>
      </c>
      <c r="Q7" s="26">
        <v>388.72208692232664</v>
      </c>
    </row>
    <row r="8" spans="1:19" ht="12" customHeight="1" x14ac:dyDescent="0.2">
      <c r="A8" s="3" t="s">
        <v>116</v>
      </c>
      <c r="B8" s="50">
        <v>20.704445406306014</v>
      </c>
      <c r="C8" s="50">
        <v>30.50179264089871</v>
      </c>
      <c r="D8" s="50">
        <v>16.117292683468225</v>
      </c>
      <c r="E8" s="50">
        <v>8.0765834941082915</v>
      </c>
      <c r="F8" s="50">
        <v>24.599885775218585</v>
      </c>
      <c r="G8" s="50">
        <v>100</v>
      </c>
      <c r="H8" s="50">
        <v>51.107332323726887</v>
      </c>
      <c r="I8" s="50">
        <v>41.795101111928986</v>
      </c>
      <c r="J8" s="50">
        <v>40.183047845445898</v>
      </c>
      <c r="K8" s="50">
        <v>10.067717340693056</v>
      </c>
      <c r="L8" s="50">
        <v>4.2829003435348101</v>
      </c>
      <c r="M8" s="50">
        <v>3.6712333583969041</v>
      </c>
      <c r="N8" s="50">
        <v>100</v>
      </c>
      <c r="O8" s="50">
        <v>81.790330540968824</v>
      </c>
      <c r="P8" s="50">
        <v>9.517044037778577</v>
      </c>
      <c r="Q8" s="26">
        <v>2868.1424770637936</v>
      </c>
    </row>
    <row r="9" spans="1:19" ht="12" customHeight="1" x14ac:dyDescent="0.2">
      <c r="A9" s="3" t="s">
        <v>119</v>
      </c>
      <c r="B9" s="50">
        <v>21.229755360481288</v>
      </c>
      <c r="C9" s="50">
        <v>23.914439296590732</v>
      </c>
      <c r="D9" s="50">
        <v>14.630744399655567</v>
      </c>
      <c r="E9" s="50">
        <v>9.9177840273996676</v>
      </c>
      <c r="F9" s="50">
        <v>30.307276915872684</v>
      </c>
      <c r="G9" s="50">
        <v>100</v>
      </c>
      <c r="H9" s="50">
        <v>45.144194657072035</v>
      </c>
      <c r="I9" s="50">
        <v>34.222481792152557</v>
      </c>
      <c r="J9" s="50">
        <v>44.12124655003246</v>
      </c>
      <c r="K9" s="50">
        <v>12.459187023907155</v>
      </c>
      <c r="L9" s="50">
        <v>1.766670119768468</v>
      </c>
      <c r="M9" s="50">
        <v>7.4304145141393771</v>
      </c>
      <c r="N9" s="50">
        <v>100</v>
      </c>
      <c r="O9" s="50">
        <v>78.343728342185017</v>
      </c>
      <c r="P9" s="50">
        <v>10.890929504767547</v>
      </c>
      <c r="Q9" s="26">
        <v>1077.518916926193</v>
      </c>
    </row>
    <row r="10" spans="1:19" ht="12" customHeight="1" x14ac:dyDescent="0.2">
      <c r="A10" s="3" t="s">
        <v>117</v>
      </c>
      <c r="B10" s="50">
        <v>18.108480000638831</v>
      </c>
      <c r="C10" s="50">
        <v>21.750266521243812</v>
      </c>
      <c r="D10" s="50">
        <v>10.589104164585109</v>
      </c>
      <c r="E10" s="50">
        <v>12.605808990478288</v>
      </c>
      <c r="F10" s="50">
        <v>36.946340323053938</v>
      </c>
      <c r="G10" s="50">
        <v>100</v>
      </c>
      <c r="H10" s="50">
        <v>39.858746521882665</v>
      </c>
      <c r="I10" s="50">
        <v>40.799709986111196</v>
      </c>
      <c r="J10" s="50">
        <v>32.986167783058015</v>
      </c>
      <c r="K10" s="50">
        <v>9.6776498992286974</v>
      </c>
      <c r="L10" s="50">
        <v>3.6837636501952229</v>
      </c>
      <c r="M10" s="50">
        <v>12.852708681406799</v>
      </c>
      <c r="N10" s="50">
        <v>100</v>
      </c>
      <c r="O10" s="50">
        <v>73.785877769169204</v>
      </c>
      <c r="P10" s="50">
        <v>13.416141229328803</v>
      </c>
      <c r="Q10" s="26">
        <v>585.23882509331247</v>
      </c>
    </row>
    <row r="11" spans="1:19" ht="12" customHeight="1" x14ac:dyDescent="0.2">
      <c r="A11" s="3" t="s">
        <v>118</v>
      </c>
      <c r="B11" s="50">
        <v>30.265395699022481</v>
      </c>
      <c r="C11" s="50">
        <v>28.300711446530723</v>
      </c>
      <c r="D11" s="50">
        <v>18.894211855451076</v>
      </c>
      <c r="E11" s="50">
        <v>5.8605468812257939</v>
      </c>
      <c r="F11" s="50">
        <v>16.679134117770168</v>
      </c>
      <c r="G11" s="50">
        <v>100</v>
      </c>
      <c r="H11" s="50">
        <v>58.566107145553012</v>
      </c>
      <c r="I11" s="50">
        <v>50.475915009053793</v>
      </c>
      <c r="J11" s="50">
        <v>35.865804819756356</v>
      </c>
      <c r="K11" s="50">
        <v>9.6533097743828282</v>
      </c>
      <c r="L11" s="50">
        <v>1.4071417996734688</v>
      </c>
      <c r="M11" s="50">
        <v>2.5978285971337143</v>
      </c>
      <c r="N11" s="50">
        <v>100</v>
      </c>
      <c r="O11" s="50">
        <v>86.341719828810085</v>
      </c>
      <c r="P11" s="50">
        <v>6.7440458354952764</v>
      </c>
      <c r="Q11" s="26">
        <v>639.13265859770172</v>
      </c>
    </row>
    <row r="12" spans="1:19" ht="12" customHeight="1" x14ac:dyDescent="0.2">
      <c r="A12" s="3" t="s">
        <v>203</v>
      </c>
      <c r="B12" s="50">
        <v>15.481712596893363</v>
      </c>
      <c r="C12" s="50">
        <v>22.795586531149095</v>
      </c>
      <c r="D12" s="50">
        <v>17.777001851347869</v>
      </c>
      <c r="E12" s="50">
        <v>10.065638854129938</v>
      </c>
      <c r="F12" s="50">
        <v>33.880060166479772</v>
      </c>
      <c r="G12" s="50">
        <v>100</v>
      </c>
      <c r="H12" s="50">
        <v>38.277299128042358</v>
      </c>
      <c r="I12" s="50">
        <v>22.528116922035792</v>
      </c>
      <c r="J12" s="50">
        <v>31.418996850173507</v>
      </c>
      <c r="K12" s="50">
        <v>21.070693391381724</v>
      </c>
      <c r="L12" s="50">
        <v>7.584856598368872</v>
      </c>
      <c r="M12" s="50">
        <v>17.397336238040157</v>
      </c>
      <c r="N12" s="50">
        <v>100</v>
      </c>
      <c r="O12" s="50">
        <v>53.947113772209299</v>
      </c>
      <c r="P12" s="50">
        <v>11.495018404764211</v>
      </c>
      <c r="Q12" s="26">
        <v>531.62718146290786</v>
      </c>
    </row>
    <row r="13" spans="1:19" ht="12" customHeight="1" x14ac:dyDescent="0.2">
      <c r="A13" s="3" t="s">
        <v>204</v>
      </c>
      <c r="B13" s="50">
        <v>8.9243311313099447</v>
      </c>
      <c r="C13" s="50">
        <v>39.661096860492144</v>
      </c>
      <c r="D13" s="50">
        <v>31.131518184215174</v>
      </c>
      <c r="E13" s="50">
        <v>9.3575398315126765</v>
      </c>
      <c r="F13" s="50">
        <v>10.925513992470199</v>
      </c>
      <c r="G13" s="50">
        <v>100</v>
      </c>
      <c r="H13" s="50">
        <v>48.585427991802028</v>
      </c>
      <c r="I13" s="50">
        <v>26.499344876280045</v>
      </c>
      <c r="J13" s="50">
        <v>48.862955660224969</v>
      </c>
      <c r="K13" s="50">
        <v>21.798778199342493</v>
      </c>
      <c r="L13" s="50">
        <v>1.6360454420432571</v>
      </c>
      <c r="M13" s="50">
        <v>1.2028758221092719</v>
      </c>
      <c r="N13" s="50">
        <v>100</v>
      </c>
      <c r="O13" s="50">
        <v>75.362300536505089</v>
      </c>
      <c r="P13" s="50">
        <v>9.7886278059546061</v>
      </c>
      <c r="Q13" s="26">
        <v>200.61785393377184</v>
      </c>
    </row>
    <row r="14" spans="1:19" ht="12" customHeight="1" x14ac:dyDescent="0.2">
      <c r="A14" s="3"/>
      <c r="B14" s="50"/>
      <c r="C14" s="50"/>
      <c r="D14" s="50"/>
      <c r="E14" s="50"/>
      <c r="F14" s="50"/>
      <c r="G14" s="50"/>
      <c r="H14" s="50"/>
      <c r="I14" s="50"/>
      <c r="J14" s="50"/>
      <c r="K14" s="50"/>
      <c r="L14" s="50"/>
      <c r="M14" s="50"/>
      <c r="N14" s="50"/>
      <c r="O14" s="50"/>
      <c r="P14" s="50"/>
      <c r="Q14" s="26"/>
    </row>
    <row r="15" spans="1:19" ht="12" customHeight="1" x14ac:dyDescent="0.2">
      <c r="A15" s="2" t="s">
        <v>115</v>
      </c>
      <c r="B15" s="50"/>
      <c r="C15" s="50"/>
      <c r="D15" s="50"/>
      <c r="E15" s="50"/>
      <c r="F15" s="50"/>
      <c r="G15" s="50"/>
      <c r="H15" s="50"/>
      <c r="I15" s="50"/>
      <c r="J15" s="50"/>
      <c r="K15" s="50"/>
      <c r="L15" s="50"/>
      <c r="M15" s="50"/>
      <c r="N15" s="50"/>
      <c r="O15" s="50"/>
      <c r="P15" s="50"/>
      <c r="Q15" s="26"/>
    </row>
    <row r="16" spans="1:19" ht="12" customHeight="1" x14ac:dyDescent="0.2">
      <c r="A16" s="67" t="s">
        <v>15</v>
      </c>
      <c r="B16" s="50"/>
      <c r="C16" s="50"/>
      <c r="D16" s="50"/>
      <c r="E16" s="50"/>
      <c r="F16" s="50"/>
      <c r="G16" s="61"/>
      <c r="H16" s="50"/>
      <c r="I16" s="50"/>
      <c r="J16" s="50"/>
      <c r="K16" s="50"/>
      <c r="L16" s="50"/>
      <c r="M16" s="50"/>
      <c r="N16" s="61"/>
      <c r="O16" s="50"/>
      <c r="P16" s="50"/>
      <c r="Q16" s="26"/>
    </row>
    <row r="17" spans="1:17" ht="12" customHeight="1" x14ac:dyDescent="0.2">
      <c r="A17" s="63" t="s">
        <v>59</v>
      </c>
      <c r="B17" s="50">
        <v>12.375577115081878</v>
      </c>
      <c r="C17" s="50">
        <v>31.668458204648957</v>
      </c>
      <c r="D17" s="50">
        <v>16.247640967860917</v>
      </c>
      <c r="E17" s="50">
        <v>6.0901047905071133</v>
      </c>
      <c r="F17" s="50">
        <v>33.618218921901175</v>
      </c>
      <c r="G17" s="50">
        <v>100</v>
      </c>
      <c r="H17" s="50">
        <v>44.04403531973081</v>
      </c>
      <c r="I17" s="50">
        <v>30.673947171857847</v>
      </c>
      <c r="J17" s="50">
        <v>52.514994416031115</v>
      </c>
      <c r="K17" s="50">
        <v>6.7519777937645147</v>
      </c>
      <c r="L17" s="50">
        <v>1.539184384541681</v>
      </c>
      <c r="M17" s="50">
        <v>8.519896233804884</v>
      </c>
      <c r="N17" s="50">
        <v>100</v>
      </c>
      <c r="O17" s="50">
        <v>83.188941587888905</v>
      </c>
      <c r="P17" s="50">
        <v>6.0901047905071088</v>
      </c>
      <c r="Q17" s="26">
        <v>55.483490878106949</v>
      </c>
    </row>
    <row r="18" spans="1:17" ht="12" customHeight="1" x14ac:dyDescent="0.2">
      <c r="A18" s="72" t="s">
        <v>33</v>
      </c>
      <c r="B18" s="50" t="s">
        <v>372</v>
      </c>
      <c r="C18" s="50" t="s">
        <v>456</v>
      </c>
      <c r="D18" s="50" t="s">
        <v>214</v>
      </c>
      <c r="E18" s="50" t="s">
        <v>310</v>
      </c>
      <c r="F18" s="50" t="s">
        <v>367</v>
      </c>
      <c r="G18" s="50">
        <v>100</v>
      </c>
      <c r="H18" s="50" t="s">
        <v>457</v>
      </c>
      <c r="I18" s="50" t="s">
        <v>458</v>
      </c>
      <c r="J18" s="50" t="s">
        <v>459</v>
      </c>
      <c r="K18" s="50" t="s">
        <v>399</v>
      </c>
      <c r="L18" s="50" t="s">
        <v>379</v>
      </c>
      <c r="M18" s="50" t="s">
        <v>283</v>
      </c>
      <c r="N18" s="50">
        <v>100</v>
      </c>
      <c r="O18" s="50" t="s">
        <v>460</v>
      </c>
      <c r="P18" s="50" t="s">
        <v>310</v>
      </c>
      <c r="Q18" s="26">
        <v>33.300200620256554</v>
      </c>
    </row>
    <row r="19" spans="1:17" ht="12" customHeight="1" x14ac:dyDescent="0.2">
      <c r="A19" s="72" t="s">
        <v>50</v>
      </c>
      <c r="B19" s="50" t="s">
        <v>208</v>
      </c>
      <c r="C19" s="50" t="s">
        <v>208</v>
      </c>
      <c r="D19" s="50" t="s">
        <v>208</v>
      </c>
      <c r="E19" s="50" t="s">
        <v>208</v>
      </c>
      <c r="F19" s="50" t="s">
        <v>208</v>
      </c>
      <c r="G19" s="50">
        <v>100</v>
      </c>
      <c r="H19" s="50" t="s">
        <v>208</v>
      </c>
      <c r="I19" s="50" t="s">
        <v>208</v>
      </c>
      <c r="J19" s="50" t="s">
        <v>208</v>
      </c>
      <c r="K19" s="50" t="s">
        <v>208</v>
      </c>
      <c r="L19" s="50" t="s">
        <v>208</v>
      </c>
      <c r="M19" s="50" t="s">
        <v>208</v>
      </c>
      <c r="N19" s="50">
        <v>100</v>
      </c>
      <c r="O19" s="50" t="s">
        <v>208</v>
      </c>
      <c r="P19" s="50" t="s">
        <v>208</v>
      </c>
      <c r="Q19" s="26">
        <v>22.183290257850402</v>
      </c>
    </row>
    <row r="20" spans="1:17" ht="12" customHeight="1" x14ac:dyDescent="0.2">
      <c r="A20" s="63" t="s">
        <v>5</v>
      </c>
      <c r="B20" s="50">
        <v>13.085665925494233</v>
      </c>
      <c r="C20" s="50">
        <v>32.784994055482422</v>
      </c>
      <c r="D20" s="50">
        <v>15.019464254233784</v>
      </c>
      <c r="E20" s="50">
        <v>4.3682014810152658</v>
      </c>
      <c r="F20" s="50">
        <v>34.741674283774366</v>
      </c>
      <c r="G20" s="50">
        <v>100</v>
      </c>
      <c r="H20" s="50">
        <v>45.870659980976626</v>
      </c>
      <c r="I20" s="50">
        <v>34.320653050352881</v>
      </c>
      <c r="J20" s="50">
        <v>51.459256039370302</v>
      </c>
      <c r="K20" s="50">
        <v>12.191921338621272</v>
      </c>
      <c r="L20" s="50">
        <v>0</v>
      </c>
      <c r="M20" s="50">
        <v>2.0281695716556016</v>
      </c>
      <c r="N20" s="50">
        <v>100</v>
      </c>
      <c r="O20" s="50">
        <v>85.779909089723134</v>
      </c>
      <c r="P20" s="50">
        <v>4.3682014810152676</v>
      </c>
      <c r="Q20" s="26">
        <v>60.69226915272796</v>
      </c>
    </row>
    <row r="21" spans="1:17" ht="12" customHeight="1" x14ac:dyDescent="0.2">
      <c r="A21" s="63" t="s">
        <v>6</v>
      </c>
      <c r="B21" s="50">
        <v>15.7736270702504</v>
      </c>
      <c r="C21" s="50">
        <v>24.69862143454252</v>
      </c>
      <c r="D21" s="50">
        <v>22.679670508889778</v>
      </c>
      <c r="E21" s="50">
        <v>8.30701621993774</v>
      </c>
      <c r="F21" s="50">
        <v>28.541064766379559</v>
      </c>
      <c r="G21" s="50">
        <v>100</v>
      </c>
      <c r="H21" s="50">
        <v>40.472248504792915</v>
      </c>
      <c r="I21" s="50">
        <v>34.184247570342336</v>
      </c>
      <c r="J21" s="50">
        <v>49.787694786570249</v>
      </c>
      <c r="K21" s="50">
        <v>14.518577124761206</v>
      </c>
      <c r="L21" s="50">
        <v>1.5094805183262092</v>
      </c>
      <c r="M21" s="50">
        <v>0</v>
      </c>
      <c r="N21" s="50">
        <v>100</v>
      </c>
      <c r="O21" s="50">
        <v>83.971942356912606</v>
      </c>
      <c r="P21" s="50">
        <v>8.3070162199377418</v>
      </c>
      <c r="Q21" s="26">
        <v>52.482364665757345</v>
      </c>
    </row>
    <row r="22" spans="1:17" ht="12" customHeight="1" x14ac:dyDescent="0.2">
      <c r="A22" s="63" t="s">
        <v>7</v>
      </c>
      <c r="B22" s="50">
        <v>12.06979462726968</v>
      </c>
      <c r="C22" s="50">
        <v>27.185210960916145</v>
      </c>
      <c r="D22" s="50">
        <v>33.040518941327214</v>
      </c>
      <c r="E22" s="50">
        <v>7.2358689855474543</v>
      </c>
      <c r="F22" s="50">
        <v>20.468606484939524</v>
      </c>
      <c r="G22" s="50">
        <v>100</v>
      </c>
      <c r="H22" s="50">
        <v>39.255005588185824</v>
      </c>
      <c r="I22" s="50">
        <v>26.962263468696818</v>
      </c>
      <c r="J22" s="50">
        <v>45.171048312602437</v>
      </c>
      <c r="K22" s="50">
        <v>27.866688218700762</v>
      </c>
      <c r="L22" s="50">
        <v>0</v>
      </c>
      <c r="M22" s="50">
        <v>0</v>
      </c>
      <c r="N22" s="50">
        <v>100</v>
      </c>
      <c r="O22" s="50">
        <v>72.13331178129927</v>
      </c>
      <c r="P22" s="50">
        <v>7.2358689855474516</v>
      </c>
      <c r="Q22" s="26">
        <v>47.909685177115506</v>
      </c>
    </row>
    <row r="23" spans="1:17" ht="12" customHeight="1" x14ac:dyDescent="0.2">
      <c r="A23" s="63" t="s">
        <v>8</v>
      </c>
      <c r="B23" s="50">
        <v>18.968078767563057</v>
      </c>
      <c r="C23" s="50">
        <v>31.616015708563083</v>
      </c>
      <c r="D23" s="50">
        <v>21.059024445186374</v>
      </c>
      <c r="E23" s="50">
        <v>5.6758859332290301</v>
      </c>
      <c r="F23" s="50">
        <v>22.680995145458496</v>
      </c>
      <c r="G23" s="50">
        <v>100</v>
      </c>
      <c r="H23" s="50">
        <v>50.584094476126104</v>
      </c>
      <c r="I23" s="50">
        <v>39.14504645791029</v>
      </c>
      <c r="J23" s="50">
        <v>40.306217081719026</v>
      </c>
      <c r="K23" s="50">
        <v>17.829773615485916</v>
      </c>
      <c r="L23" s="50">
        <v>2.718962844884794</v>
      </c>
      <c r="M23" s="50">
        <v>0</v>
      </c>
      <c r="N23" s="50">
        <v>100</v>
      </c>
      <c r="O23" s="50">
        <v>79.451263539629309</v>
      </c>
      <c r="P23" s="50">
        <v>7.2439178281872003</v>
      </c>
      <c r="Q23" s="26">
        <v>78.502365880496612</v>
      </c>
    </row>
    <row r="24" spans="1:17" ht="12" customHeight="1" x14ac:dyDescent="0.2">
      <c r="A24" s="63" t="s">
        <v>9</v>
      </c>
      <c r="B24" s="50" t="s">
        <v>461</v>
      </c>
      <c r="C24" s="50" t="s">
        <v>462</v>
      </c>
      <c r="D24" s="50" t="s">
        <v>461</v>
      </c>
      <c r="E24" s="50" t="s">
        <v>230</v>
      </c>
      <c r="F24" s="50" t="s">
        <v>463</v>
      </c>
      <c r="G24" s="50">
        <v>100</v>
      </c>
      <c r="H24" s="50" t="s">
        <v>464</v>
      </c>
      <c r="I24" s="50" t="s">
        <v>240</v>
      </c>
      <c r="J24" s="50" t="s">
        <v>465</v>
      </c>
      <c r="K24" s="50" t="s">
        <v>466</v>
      </c>
      <c r="L24" s="50" t="s">
        <v>230</v>
      </c>
      <c r="M24" s="50" t="s">
        <v>326</v>
      </c>
      <c r="N24" s="50">
        <v>100</v>
      </c>
      <c r="O24" s="50" t="s">
        <v>347</v>
      </c>
      <c r="P24" s="50" t="s">
        <v>230</v>
      </c>
      <c r="Q24" s="26">
        <v>38.44382644739801</v>
      </c>
    </row>
    <row r="25" spans="1:17" ht="12" customHeight="1" x14ac:dyDescent="0.2">
      <c r="A25" s="63" t="s">
        <v>10</v>
      </c>
      <c r="B25" s="50">
        <v>14.447907544331699</v>
      </c>
      <c r="C25" s="50">
        <v>38.04986406765498</v>
      </c>
      <c r="D25" s="50">
        <v>24.825861905689138</v>
      </c>
      <c r="E25" s="50">
        <v>4.8681317305101075</v>
      </c>
      <c r="F25" s="50">
        <v>17.808234751814112</v>
      </c>
      <c r="G25" s="50">
        <v>100</v>
      </c>
      <c r="H25" s="50">
        <v>52.497771611986657</v>
      </c>
      <c r="I25" s="50">
        <v>39.500543282265696</v>
      </c>
      <c r="J25" s="50">
        <v>38.904775531246685</v>
      </c>
      <c r="K25" s="50">
        <v>16.808820719028585</v>
      </c>
      <c r="L25" s="50">
        <v>3.0572704209957973</v>
      </c>
      <c r="M25" s="50">
        <v>1.7285900464632582</v>
      </c>
      <c r="N25" s="50">
        <v>100</v>
      </c>
      <c r="O25" s="50">
        <v>78.405318813512366</v>
      </c>
      <c r="P25" s="50">
        <v>6.3143854027176998</v>
      </c>
      <c r="Q25" s="26">
        <v>55.208084720723242</v>
      </c>
    </row>
    <row r="26" spans="1:17" ht="12" customHeight="1" x14ac:dyDescent="0.2">
      <c r="A26" s="67" t="s">
        <v>3</v>
      </c>
      <c r="B26" s="50"/>
      <c r="C26" s="50"/>
      <c r="D26" s="50"/>
      <c r="E26" s="50"/>
      <c r="F26" s="50"/>
      <c r="G26" s="61"/>
      <c r="H26" s="50"/>
      <c r="I26" s="50"/>
      <c r="J26" s="50"/>
      <c r="K26" s="50"/>
      <c r="L26" s="50"/>
      <c r="M26" s="50"/>
      <c r="N26" s="61"/>
      <c r="O26" s="50"/>
      <c r="P26" s="50"/>
      <c r="Q26" s="26"/>
    </row>
    <row r="27" spans="1:17" ht="12" customHeight="1" x14ac:dyDescent="0.2">
      <c r="A27" s="63" t="s">
        <v>43</v>
      </c>
      <c r="B27" s="50" t="s">
        <v>208</v>
      </c>
      <c r="C27" s="50" t="s">
        <v>208</v>
      </c>
      <c r="D27" s="50" t="s">
        <v>208</v>
      </c>
      <c r="E27" s="50" t="s">
        <v>208</v>
      </c>
      <c r="F27" s="50" t="s">
        <v>208</v>
      </c>
      <c r="G27" s="50">
        <v>100</v>
      </c>
      <c r="H27" s="50" t="s">
        <v>208</v>
      </c>
      <c r="I27" s="50" t="s">
        <v>208</v>
      </c>
      <c r="J27" s="50" t="s">
        <v>208</v>
      </c>
      <c r="K27" s="50" t="s">
        <v>208</v>
      </c>
      <c r="L27" s="50" t="s">
        <v>208</v>
      </c>
      <c r="M27" s="50" t="s">
        <v>208</v>
      </c>
      <c r="N27" s="50">
        <v>100</v>
      </c>
      <c r="O27" s="50" t="s">
        <v>208</v>
      </c>
      <c r="P27" s="50" t="s">
        <v>208</v>
      </c>
      <c r="Q27" s="26">
        <v>11.357583809538362</v>
      </c>
    </row>
    <row r="28" spans="1:17" ht="12" customHeight="1" x14ac:dyDescent="0.2">
      <c r="A28" s="63" t="s">
        <v>4</v>
      </c>
      <c r="B28" s="50">
        <v>16.433913891334399</v>
      </c>
      <c r="C28" s="50">
        <v>31.281546486469342</v>
      </c>
      <c r="D28" s="50">
        <v>22.293812583799987</v>
      </c>
      <c r="E28" s="50">
        <v>7.0819607535499767</v>
      </c>
      <c r="F28" s="50">
        <v>22.908766284846337</v>
      </c>
      <c r="G28" s="50">
        <v>100</v>
      </c>
      <c r="H28" s="50">
        <v>47.715460377803709</v>
      </c>
      <c r="I28" s="50">
        <v>41.577560630918434</v>
      </c>
      <c r="J28" s="50">
        <v>27.903067200285747</v>
      </c>
      <c r="K28" s="50">
        <v>25.307535908301066</v>
      </c>
      <c r="L28" s="50">
        <v>1.4447694936069277</v>
      </c>
      <c r="M28" s="50">
        <v>3.7670667668878619</v>
      </c>
      <c r="N28" s="50">
        <v>100</v>
      </c>
      <c r="O28" s="50">
        <v>69.480627831204202</v>
      </c>
      <c r="P28" s="50">
        <v>7.081960753549974</v>
      </c>
      <c r="Q28" s="26">
        <v>65.352817535532168</v>
      </c>
    </row>
    <row r="29" spans="1:17" ht="12" customHeight="1" x14ac:dyDescent="0.2">
      <c r="A29" s="63" t="s">
        <v>120</v>
      </c>
      <c r="B29" s="50">
        <v>12.6975911334373</v>
      </c>
      <c r="C29" s="50">
        <v>26.315484141752183</v>
      </c>
      <c r="D29" s="50">
        <v>22.208311770693786</v>
      </c>
      <c r="E29" s="50">
        <v>4.8386954475744384</v>
      </c>
      <c r="F29" s="50">
        <v>33.93991750654223</v>
      </c>
      <c r="G29" s="50">
        <v>100</v>
      </c>
      <c r="H29" s="50">
        <v>39.013075275189493</v>
      </c>
      <c r="I29" s="50">
        <v>35.979068952226648</v>
      </c>
      <c r="J29" s="50">
        <v>45.148907590656357</v>
      </c>
      <c r="K29" s="50">
        <v>13.776822338811757</v>
      </c>
      <c r="L29" s="50">
        <v>2.6802196466128745</v>
      </c>
      <c r="M29" s="50">
        <v>2.4149814716922915</v>
      </c>
      <c r="N29" s="50">
        <v>100</v>
      </c>
      <c r="O29" s="50">
        <v>81.12797654288309</v>
      </c>
      <c r="P29" s="50">
        <v>5.9479121786241347</v>
      </c>
      <c r="Q29" s="26">
        <v>110.97399641078816</v>
      </c>
    </row>
    <row r="30" spans="1:17" ht="12" customHeight="1" x14ac:dyDescent="0.2">
      <c r="A30" s="63" t="s">
        <v>121</v>
      </c>
      <c r="B30" s="50">
        <v>19.300594147215236</v>
      </c>
      <c r="C30" s="50">
        <v>20.130151141545067</v>
      </c>
      <c r="D30" s="50">
        <v>30.440530050788762</v>
      </c>
      <c r="E30" s="50">
        <v>4.1697629147974418</v>
      </c>
      <c r="F30" s="50">
        <v>25.958961745653475</v>
      </c>
      <c r="G30" s="50">
        <v>100</v>
      </c>
      <c r="H30" s="50">
        <v>39.430745288760292</v>
      </c>
      <c r="I30" s="50">
        <v>35.729991282271065</v>
      </c>
      <c r="J30" s="50">
        <v>43.730379404536777</v>
      </c>
      <c r="K30" s="50">
        <v>18.487463020398849</v>
      </c>
      <c r="L30" s="50">
        <v>1.0148075074252552</v>
      </c>
      <c r="M30" s="50">
        <v>1.0373587853680388</v>
      </c>
      <c r="N30" s="50">
        <v>100</v>
      </c>
      <c r="O30" s="50">
        <v>79.460370686807849</v>
      </c>
      <c r="P30" s="50">
        <v>5.1845704222226994</v>
      </c>
      <c r="Q30" s="26">
        <v>78.679842904862227</v>
      </c>
    </row>
    <row r="31" spans="1:17" ht="12" customHeight="1" x14ac:dyDescent="0.2">
      <c r="A31" s="63" t="s">
        <v>122</v>
      </c>
      <c r="B31" s="50">
        <v>14.773502060309804</v>
      </c>
      <c r="C31" s="50">
        <v>42.445391835778935</v>
      </c>
      <c r="D31" s="50">
        <v>16.776764466303014</v>
      </c>
      <c r="E31" s="50">
        <v>8.5183358439313377</v>
      </c>
      <c r="F31" s="50">
        <v>17.486005793676927</v>
      </c>
      <c r="G31" s="50">
        <v>100</v>
      </c>
      <c r="H31" s="50">
        <v>57.218893896088737</v>
      </c>
      <c r="I31" s="50">
        <v>30.199164182370485</v>
      </c>
      <c r="J31" s="50">
        <v>54.274787503191504</v>
      </c>
      <c r="K31" s="50">
        <v>11.166072219280508</v>
      </c>
      <c r="L31" s="50">
        <v>2.8222304118400463</v>
      </c>
      <c r="M31" s="50">
        <v>1.5377456833174774</v>
      </c>
      <c r="N31" s="50">
        <v>100</v>
      </c>
      <c r="O31" s="50">
        <v>84.473951685562028</v>
      </c>
      <c r="P31" s="50">
        <v>8.5183358439313377</v>
      </c>
      <c r="Q31" s="26">
        <v>122.35784626160485</v>
      </c>
    </row>
    <row r="32" spans="1:17" ht="12" customHeight="1" x14ac:dyDescent="0.2">
      <c r="A32" s="63" t="s">
        <v>153</v>
      </c>
      <c r="B32" s="50"/>
      <c r="C32" s="50"/>
      <c r="D32" s="50"/>
      <c r="E32" s="50"/>
      <c r="F32" s="50"/>
      <c r="G32" s="50"/>
      <c r="H32" s="50"/>
      <c r="I32" s="50"/>
      <c r="J32" s="50"/>
      <c r="K32" s="50"/>
      <c r="L32" s="50"/>
      <c r="M32" s="50"/>
      <c r="N32" s="50"/>
      <c r="O32" s="50"/>
      <c r="P32" s="50"/>
      <c r="Q32" s="26" t="s">
        <v>216</v>
      </c>
    </row>
    <row r="33" spans="1:17" ht="12" customHeight="1" x14ac:dyDescent="0.2">
      <c r="A33" s="63" t="s">
        <v>154</v>
      </c>
      <c r="B33" s="50"/>
      <c r="C33" s="50"/>
      <c r="D33" s="50"/>
      <c r="E33" s="50"/>
      <c r="F33" s="50"/>
      <c r="G33" s="50"/>
      <c r="H33" s="50"/>
      <c r="I33" s="50"/>
      <c r="J33" s="50"/>
      <c r="K33" s="50"/>
      <c r="L33" s="50"/>
      <c r="M33" s="50"/>
      <c r="N33" s="50"/>
      <c r="O33" s="50"/>
      <c r="P33" s="50"/>
      <c r="Q33" s="26" t="s">
        <v>216</v>
      </c>
    </row>
    <row r="34" spans="1:17" ht="12" customHeight="1" x14ac:dyDescent="0.2">
      <c r="A34" s="67" t="s">
        <v>190</v>
      </c>
      <c r="B34" s="50"/>
      <c r="C34" s="50"/>
      <c r="D34" s="50"/>
      <c r="E34" s="50"/>
      <c r="F34" s="50"/>
      <c r="G34" s="61"/>
      <c r="H34" s="50"/>
      <c r="I34" s="50"/>
      <c r="J34" s="50"/>
      <c r="K34" s="50"/>
      <c r="L34" s="50"/>
      <c r="M34" s="50"/>
      <c r="N34" s="61"/>
      <c r="O34" s="50"/>
      <c r="P34" s="50"/>
      <c r="Q34" s="26"/>
    </row>
    <row r="35" spans="1:17" ht="12" customHeight="1" x14ac:dyDescent="0.2">
      <c r="A35" s="63" t="s">
        <v>51</v>
      </c>
      <c r="B35" s="50">
        <v>32.984711755702179</v>
      </c>
      <c r="C35" s="50">
        <v>24.736399866474216</v>
      </c>
      <c r="D35" s="50">
        <v>19.653574400892115</v>
      </c>
      <c r="E35" s="50">
        <v>10.891517164549988</v>
      </c>
      <c r="F35" s="50">
        <v>11.73379681238152</v>
      </c>
      <c r="G35" s="50">
        <v>100</v>
      </c>
      <c r="H35" s="50">
        <v>57.721111622176359</v>
      </c>
      <c r="I35" s="50">
        <v>45.971238408016987</v>
      </c>
      <c r="J35" s="50">
        <v>43.345577124040069</v>
      </c>
      <c r="K35" s="50">
        <v>10.683184467942979</v>
      </c>
      <c r="L35" s="50">
        <v>0</v>
      </c>
      <c r="M35" s="50">
        <v>0</v>
      </c>
      <c r="N35" s="50">
        <v>100</v>
      </c>
      <c r="O35" s="50">
        <v>89.316815532057035</v>
      </c>
      <c r="P35" s="50">
        <v>10.891517164549986</v>
      </c>
      <c r="Q35" s="26">
        <v>50.940923065027256</v>
      </c>
    </row>
    <row r="36" spans="1:17" ht="12" customHeight="1" x14ac:dyDescent="0.2">
      <c r="A36" s="63" t="s">
        <v>52</v>
      </c>
      <c r="B36" s="50">
        <v>12.332225093601814</v>
      </c>
      <c r="C36" s="50">
        <v>33.209314849900288</v>
      </c>
      <c r="D36" s="50">
        <v>22.054543407699075</v>
      </c>
      <c r="E36" s="50">
        <v>5.4193497200286753</v>
      </c>
      <c r="F36" s="50">
        <v>26.984566928770171</v>
      </c>
      <c r="G36" s="50">
        <v>100</v>
      </c>
      <c r="H36" s="50">
        <v>45.541539943502059</v>
      </c>
      <c r="I36" s="50">
        <v>32.347704273956872</v>
      </c>
      <c r="J36" s="50">
        <v>45.98352749099913</v>
      </c>
      <c r="K36" s="50">
        <v>17.625734640593418</v>
      </c>
      <c r="L36" s="50">
        <v>2.4028498928537703</v>
      </c>
      <c r="M36" s="50">
        <v>1.6401837015968559</v>
      </c>
      <c r="N36" s="50">
        <v>100</v>
      </c>
      <c r="O36" s="50">
        <v>78.33123176495593</v>
      </c>
      <c r="P36" s="50">
        <v>6.0858580844126795</v>
      </c>
      <c r="Q36" s="26">
        <v>304.48096323704186</v>
      </c>
    </row>
    <row r="37" spans="1:17" ht="12" customHeight="1" x14ac:dyDescent="0.2">
      <c r="A37" s="67" t="s">
        <v>205</v>
      </c>
      <c r="B37" s="50"/>
      <c r="C37" s="50"/>
      <c r="D37" s="50"/>
      <c r="E37" s="50"/>
      <c r="F37" s="50"/>
      <c r="G37" s="61"/>
      <c r="H37" s="50"/>
      <c r="I37" s="50"/>
      <c r="J37" s="50"/>
      <c r="K37" s="50"/>
      <c r="L37" s="50"/>
      <c r="M37" s="50"/>
      <c r="N37" s="61"/>
      <c r="O37" s="50"/>
      <c r="P37" s="50"/>
      <c r="Q37" s="26"/>
    </row>
    <row r="38" spans="1:17" ht="12" customHeight="1" x14ac:dyDescent="0.2">
      <c r="A38" s="63" t="s">
        <v>206</v>
      </c>
      <c r="B38" s="50">
        <v>14.843955696778973</v>
      </c>
      <c r="C38" s="50">
        <v>31.942045323394709</v>
      </c>
      <c r="D38" s="50">
        <v>23.954632226083376</v>
      </c>
      <c r="E38" s="50">
        <v>7.0395925446184364</v>
      </c>
      <c r="F38" s="50">
        <v>22.219774209124495</v>
      </c>
      <c r="G38" s="50">
        <v>100</v>
      </c>
      <c r="H38" s="50">
        <v>46.786001020173671</v>
      </c>
      <c r="I38" s="50">
        <v>35.56843939626701</v>
      </c>
      <c r="J38" s="50">
        <v>47.291835088122866</v>
      </c>
      <c r="K38" s="50">
        <v>12.722423884733056</v>
      </c>
      <c r="L38" s="50">
        <v>2.5622294430181043</v>
      </c>
      <c r="M38" s="50">
        <v>1.8550721878589849</v>
      </c>
      <c r="N38" s="50">
        <v>100</v>
      </c>
      <c r="O38" s="50">
        <v>82.86027448438989</v>
      </c>
      <c r="P38" s="50">
        <v>7.3724035537473886</v>
      </c>
      <c r="Q38" s="26">
        <v>239.91061915850884</v>
      </c>
    </row>
    <row r="39" spans="1:17" ht="12" customHeight="1" x14ac:dyDescent="0.2">
      <c r="A39" s="63" t="s">
        <v>207</v>
      </c>
      <c r="B39" s="50">
        <v>15.940363823577858</v>
      </c>
      <c r="C39" s="50">
        <v>31.453095577435707</v>
      </c>
      <c r="D39" s="50">
        <v>17.622047928798892</v>
      </c>
      <c r="E39" s="50">
        <v>4.5781684911144049</v>
      </c>
      <c r="F39" s="50">
        <v>30.406324179073092</v>
      </c>
      <c r="G39" s="50">
        <v>100</v>
      </c>
      <c r="H39" s="50">
        <v>47.393459401013587</v>
      </c>
      <c r="I39" s="50">
        <v>33.604819831555524</v>
      </c>
      <c r="J39" s="50">
        <v>42.925098485483339</v>
      </c>
      <c r="K39" s="50">
        <v>19.83308475040749</v>
      </c>
      <c r="L39" s="50">
        <v>1.359541193895405</v>
      </c>
      <c r="M39" s="50">
        <v>2.2774557386581917</v>
      </c>
      <c r="N39" s="50">
        <v>100</v>
      </c>
      <c r="O39" s="50">
        <v>76.52991831703892</v>
      </c>
      <c r="P39" s="50">
        <v>5.405350800247068</v>
      </c>
      <c r="Q39" s="26">
        <v>148.81146776381695</v>
      </c>
    </row>
    <row r="40" spans="1:17" ht="12" customHeight="1" x14ac:dyDescent="0.2">
      <c r="A40" s="3"/>
      <c r="B40" s="50"/>
      <c r="C40" s="50"/>
      <c r="D40" s="50"/>
      <c r="E40" s="50"/>
      <c r="F40" s="50"/>
      <c r="G40" s="50"/>
      <c r="H40" s="50"/>
      <c r="I40" s="50"/>
      <c r="J40" s="50"/>
      <c r="K40" s="50"/>
      <c r="L40" s="50"/>
      <c r="M40" s="50"/>
      <c r="N40" s="50"/>
      <c r="O40" s="50"/>
      <c r="P40" s="50"/>
      <c r="Q40" s="26"/>
    </row>
    <row r="41" spans="1:17" ht="12" customHeight="1" x14ac:dyDescent="0.2">
      <c r="A41" s="2" t="s">
        <v>116</v>
      </c>
      <c r="B41" s="50"/>
      <c r="C41" s="50"/>
      <c r="D41" s="50"/>
      <c r="E41" s="50"/>
      <c r="F41" s="50"/>
      <c r="G41" s="50"/>
      <c r="H41" s="50"/>
      <c r="I41" s="50"/>
      <c r="J41" s="50"/>
      <c r="K41" s="50"/>
      <c r="L41" s="50"/>
      <c r="M41" s="50"/>
      <c r="N41" s="50"/>
      <c r="O41" s="50"/>
      <c r="P41" s="50"/>
      <c r="Q41" s="26"/>
    </row>
    <row r="42" spans="1:17" ht="12" customHeight="1" x14ac:dyDescent="0.2">
      <c r="A42" s="67" t="s">
        <v>15</v>
      </c>
      <c r="B42" s="50"/>
      <c r="C42" s="50"/>
      <c r="D42" s="50"/>
      <c r="E42" s="50"/>
      <c r="F42" s="50"/>
      <c r="G42" s="61"/>
      <c r="H42" s="50"/>
      <c r="I42" s="50"/>
      <c r="J42" s="50"/>
      <c r="K42" s="50"/>
      <c r="L42" s="50"/>
      <c r="M42" s="50"/>
      <c r="N42" s="61"/>
      <c r="O42" s="50"/>
      <c r="P42" s="50"/>
      <c r="Q42" s="26"/>
    </row>
    <row r="43" spans="1:17" ht="12" customHeight="1" x14ac:dyDescent="0.2">
      <c r="A43" s="63" t="s">
        <v>59</v>
      </c>
      <c r="B43" s="50">
        <v>21.933838868817475</v>
      </c>
      <c r="C43" s="50">
        <v>22.976869309096845</v>
      </c>
      <c r="D43" s="50">
        <v>19.539024999113671</v>
      </c>
      <c r="E43" s="50">
        <v>5.3237021688567641</v>
      </c>
      <c r="F43" s="50">
        <v>30.226564654115208</v>
      </c>
      <c r="G43" s="50">
        <v>100</v>
      </c>
      <c r="H43" s="50">
        <v>44.910708177914344</v>
      </c>
      <c r="I43" s="50">
        <v>35.449430081667366</v>
      </c>
      <c r="J43" s="50">
        <v>40.062920120805266</v>
      </c>
      <c r="K43" s="50">
        <v>11.674078409954827</v>
      </c>
      <c r="L43" s="50">
        <v>3.703053438936875</v>
      </c>
      <c r="M43" s="50">
        <v>9.1105179486356445</v>
      </c>
      <c r="N43" s="50">
        <v>100</v>
      </c>
      <c r="O43" s="50">
        <v>75.319496764637975</v>
      </c>
      <c r="P43" s="50">
        <v>5.3237021688567694</v>
      </c>
      <c r="Q43" s="26">
        <v>403.79880109669574</v>
      </c>
    </row>
    <row r="44" spans="1:17" ht="12" customHeight="1" x14ac:dyDescent="0.2">
      <c r="A44" s="72" t="s">
        <v>33</v>
      </c>
      <c r="B44" s="50">
        <v>17.395425583611186</v>
      </c>
      <c r="C44" s="50">
        <v>23.022934647262051</v>
      </c>
      <c r="D44" s="50">
        <v>27.101427797057266</v>
      </c>
      <c r="E44" s="50">
        <v>3.8456470080186684</v>
      </c>
      <c r="F44" s="50">
        <v>28.634564964050814</v>
      </c>
      <c r="G44" s="50">
        <v>100</v>
      </c>
      <c r="H44" s="50">
        <v>40.418360230873247</v>
      </c>
      <c r="I44" s="50">
        <v>30.431423404677883</v>
      </c>
      <c r="J44" s="50">
        <v>50.324813084004361</v>
      </c>
      <c r="K44" s="50">
        <v>6.6799077632001307</v>
      </c>
      <c r="L44" s="50">
        <v>3.0376080772967677</v>
      </c>
      <c r="M44" s="50">
        <v>9.5262476708208279</v>
      </c>
      <c r="N44" s="50">
        <v>100</v>
      </c>
      <c r="O44" s="50">
        <v>80.394401299993405</v>
      </c>
      <c r="P44" s="50">
        <v>3.8456470080186675</v>
      </c>
      <c r="Q44" s="26">
        <v>230.16521772064726</v>
      </c>
    </row>
    <row r="45" spans="1:17" ht="12" customHeight="1" x14ac:dyDescent="0.2">
      <c r="A45" s="72" t="s">
        <v>50</v>
      </c>
      <c r="B45" s="50">
        <v>27.949869072107532</v>
      </c>
      <c r="C45" s="50">
        <v>22.915806014876804</v>
      </c>
      <c r="D45" s="50">
        <v>9.514454563852917</v>
      </c>
      <c r="E45" s="50">
        <v>7.2829826334005618</v>
      </c>
      <c r="F45" s="50">
        <v>32.336887715762174</v>
      </c>
      <c r="G45" s="50">
        <v>100</v>
      </c>
      <c r="H45" s="50">
        <v>50.865675086984339</v>
      </c>
      <c r="I45" s="50">
        <v>42.071395907266876</v>
      </c>
      <c r="J45" s="50">
        <v>26.520908544799742</v>
      </c>
      <c r="K45" s="50">
        <v>18.264589240016679</v>
      </c>
      <c r="L45" s="50">
        <v>4.5812022193661965</v>
      </c>
      <c r="M45" s="50">
        <v>8.5619040885504951</v>
      </c>
      <c r="N45" s="50">
        <v>100</v>
      </c>
      <c r="O45" s="50">
        <v>68.592304452066614</v>
      </c>
      <c r="P45" s="50">
        <v>7.282982633400561</v>
      </c>
      <c r="Q45" s="26">
        <v>173.63358337604831</v>
      </c>
    </row>
    <row r="46" spans="1:17" ht="12" customHeight="1" x14ac:dyDescent="0.2">
      <c r="A46" s="63" t="s">
        <v>5</v>
      </c>
      <c r="B46" s="50">
        <v>14.73551305709443</v>
      </c>
      <c r="C46" s="50">
        <v>37.263752036462385</v>
      </c>
      <c r="D46" s="50">
        <v>17.140792147730615</v>
      </c>
      <c r="E46" s="50">
        <v>6.8445166784585076</v>
      </c>
      <c r="F46" s="50">
        <v>24.015426080254041</v>
      </c>
      <c r="G46" s="50">
        <v>100</v>
      </c>
      <c r="H46" s="50">
        <v>51.999265093556801</v>
      </c>
      <c r="I46" s="50">
        <v>36.588835587558691</v>
      </c>
      <c r="J46" s="50">
        <v>44.298140589367726</v>
      </c>
      <c r="K46" s="50">
        <v>10.593051540426</v>
      </c>
      <c r="L46" s="50">
        <v>3.46900249978161</v>
      </c>
      <c r="M46" s="50">
        <v>5.0509697828659572</v>
      </c>
      <c r="N46" s="50">
        <v>100</v>
      </c>
      <c r="O46" s="50">
        <v>80.886976176926439</v>
      </c>
      <c r="P46" s="50">
        <v>7.352174916191772</v>
      </c>
      <c r="Q46" s="26">
        <v>531.49039941064723</v>
      </c>
    </row>
    <row r="47" spans="1:17" ht="12" customHeight="1" x14ac:dyDescent="0.2">
      <c r="A47" s="63" t="s">
        <v>6</v>
      </c>
      <c r="B47" s="50">
        <v>28.741879216995642</v>
      </c>
      <c r="C47" s="50">
        <v>31.351252723086247</v>
      </c>
      <c r="D47" s="50">
        <v>10.67520803758382</v>
      </c>
      <c r="E47" s="50">
        <v>7.0299560287205605</v>
      </c>
      <c r="F47" s="50">
        <v>22.201703993613759</v>
      </c>
      <c r="G47" s="50">
        <v>100</v>
      </c>
      <c r="H47" s="50">
        <v>60.093131940081882</v>
      </c>
      <c r="I47" s="50">
        <v>43.536641866903743</v>
      </c>
      <c r="J47" s="50">
        <v>42.005726803773925</v>
      </c>
      <c r="K47" s="50">
        <v>9.320928367136009</v>
      </c>
      <c r="L47" s="50">
        <v>3.3313008118610661</v>
      </c>
      <c r="M47" s="50">
        <v>1.8054021503252744</v>
      </c>
      <c r="N47" s="50">
        <v>100</v>
      </c>
      <c r="O47" s="50">
        <v>85.542368670677661</v>
      </c>
      <c r="P47" s="50">
        <v>8.0921878521102037</v>
      </c>
      <c r="Q47" s="26">
        <v>412.82018971582249</v>
      </c>
    </row>
    <row r="48" spans="1:17" ht="12" customHeight="1" x14ac:dyDescent="0.2">
      <c r="A48" s="63" t="s">
        <v>7</v>
      </c>
      <c r="B48" s="50">
        <v>13.945122236572471</v>
      </c>
      <c r="C48" s="50">
        <v>29.463766604935426</v>
      </c>
      <c r="D48" s="50">
        <v>14.189719928979827</v>
      </c>
      <c r="E48" s="50">
        <v>12.688882819967329</v>
      </c>
      <c r="F48" s="50">
        <v>29.712508409544906</v>
      </c>
      <c r="G48" s="50">
        <v>100</v>
      </c>
      <c r="H48" s="50">
        <v>43.408888841507888</v>
      </c>
      <c r="I48" s="50">
        <v>37.176292817621679</v>
      </c>
      <c r="J48" s="50">
        <v>35.241367575499858</v>
      </c>
      <c r="K48" s="50">
        <v>16.828610585711974</v>
      </c>
      <c r="L48" s="50">
        <v>7.3058952587578592</v>
      </c>
      <c r="M48" s="50">
        <v>3.4478337624085942</v>
      </c>
      <c r="N48" s="50">
        <v>100</v>
      </c>
      <c r="O48" s="50">
        <v>72.417660393121551</v>
      </c>
      <c r="P48" s="50">
        <v>15.220404358268336</v>
      </c>
      <c r="Q48" s="26">
        <v>346.6845811526797</v>
      </c>
    </row>
    <row r="49" spans="1:17" ht="12" customHeight="1" x14ac:dyDescent="0.2">
      <c r="A49" s="63" t="s">
        <v>8</v>
      </c>
      <c r="B49" s="50">
        <v>17.342777893096592</v>
      </c>
      <c r="C49" s="50">
        <v>25.262747614086273</v>
      </c>
      <c r="D49" s="50">
        <v>13.041571673727464</v>
      </c>
      <c r="E49" s="50">
        <v>13.287955573495546</v>
      </c>
      <c r="F49" s="50">
        <v>31.064947245594087</v>
      </c>
      <c r="G49" s="50">
        <v>100</v>
      </c>
      <c r="H49" s="50">
        <v>42.605525507182904</v>
      </c>
      <c r="I49" s="50">
        <v>51.916509330648552</v>
      </c>
      <c r="J49" s="50">
        <v>33.790687977413455</v>
      </c>
      <c r="K49" s="50">
        <v>7.3144838746051377</v>
      </c>
      <c r="L49" s="50">
        <v>4.4882610411895323</v>
      </c>
      <c r="M49" s="50">
        <v>2.4900577761432827</v>
      </c>
      <c r="N49" s="50">
        <v>100</v>
      </c>
      <c r="O49" s="50">
        <v>85.70719730806205</v>
      </c>
      <c r="P49" s="50">
        <v>15.276623715203323</v>
      </c>
      <c r="Q49" s="26">
        <v>429.24264645063494</v>
      </c>
    </row>
    <row r="50" spans="1:17" ht="12" customHeight="1" x14ac:dyDescent="0.2">
      <c r="A50" s="63" t="s">
        <v>9</v>
      </c>
      <c r="B50" s="50">
        <v>27.984969345631079</v>
      </c>
      <c r="C50" s="50">
        <v>32.817161787121179</v>
      </c>
      <c r="D50" s="50">
        <v>17.871955628401913</v>
      </c>
      <c r="E50" s="50">
        <v>5.6747906235169001</v>
      </c>
      <c r="F50" s="50">
        <v>15.651122615328896</v>
      </c>
      <c r="G50" s="50">
        <v>100</v>
      </c>
      <c r="H50" s="50">
        <v>59.970551958249672</v>
      </c>
      <c r="I50" s="50">
        <v>49.539695138351533</v>
      </c>
      <c r="J50" s="50">
        <v>36.465673567627128</v>
      </c>
      <c r="K50" s="50">
        <v>7.9542726262455714</v>
      </c>
      <c r="L50" s="50">
        <v>4.8289556711284609</v>
      </c>
      <c r="M50" s="50">
        <v>1.211402996647267</v>
      </c>
      <c r="N50" s="50">
        <v>100</v>
      </c>
      <c r="O50" s="50">
        <v>84.829089648339178</v>
      </c>
      <c r="P50" s="50">
        <v>8.5301447238639305</v>
      </c>
      <c r="Q50" s="26">
        <v>405.05544234448888</v>
      </c>
    </row>
    <row r="51" spans="1:17" ht="12" customHeight="1" x14ac:dyDescent="0.2">
      <c r="A51" s="63" t="s">
        <v>10</v>
      </c>
      <c r="B51" s="50">
        <v>21.399413279187659</v>
      </c>
      <c r="C51" s="50">
        <v>32.795337624084773</v>
      </c>
      <c r="D51" s="50">
        <v>20.861147849622544</v>
      </c>
      <c r="E51" s="50">
        <v>6.077200230794535</v>
      </c>
      <c r="F51" s="50">
        <v>18.866901016310464</v>
      </c>
      <c r="G51" s="50">
        <v>100</v>
      </c>
      <c r="H51" s="50">
        <v>54.194750903272428</v>
      </c>
      <c r="I51" s="50">
        <v>38.157325924567843</v>
      </c>
      <c r="J51" s="50">
        <v>49.181825557602522</v>
      </c>
      <c r="K51" s="50">
        <v>7.3081019966661929</v>
      </c>
      <c r="L51" s="50">
        <v>3.4117289872312293</v>
      </c>
      <c r="M51" s="50">
        <v>1.9410175339321927</v>
      </c>
      <c r="N51" s="50">
        <v>100</v>
      </c>
      <c r="O51" s="50">
        <v>87.339151482170351</v>
      </c>
      <c r="P51" s="50">
        <v>7.6952135256146184</v>
      </c>
      <c r="Q51" s="26">
        <v>339.05041689282115</v>
      </c>
    </row>
    <row r="52" spans="1:17" ht="12" customHeight="1" x14ac:dyDescent="0.2">
      <c r="A52" s="67" t="s">
        <v>3</v>
      </c>
      <c r="B52" s="50"/>
      <c r="C52" s="50"/>
      <c r="D52" s="50"/>
      <c r="E52" s="50"/>
      <c r="F52" s="50"/>
      <c r="G52" s="61"/>
      <c r="H52" s="50"/>
      <c r="I52" s="50"/>
      <c r="J52" s="50"/>
      <c r="K52" s="50"/>
      <c r="L52" s="50"/>
      <c r="M52" s="50"/>
      <c r="N52" s="61"/>
      <c r="O52" s="50"/>
      <c r="P52" s="50"/>
      <c r="Q52" s="26"/>
    </row>
    <row r="53" spans="1:17" ht="12" customHeight="1" x14ac:dyDescent="0.2">
      <c r="A53" s="63" t="s">
        <v>43</v>
      </c>
      <c r="B53" s="50" t="s">
        <v>467</v>
      </c>
      <c r="C53" s="50" t="s">
        <v>448</v>
      </c>
      <c r="D53" s="50" t="s">
        <v>218</v>
      </c>
      <c r="E53" s="50" t="s">
        <v>468</v>
      </c>
      <c r="F53" s="50" t="s">
        <v>469</v>
      </c>
      <c r="G53" s="50">
        <v>100</v>
      </c>
      <c r="H53" s="50" t="s">
        <v>470</v>
      </c>
      <c r="I53" s="50" t="s">
        <v>464</v>
      </c>
      <c r="J53" s="50" t="s">
        <v>295</v>
      </c>
      <c r="K53" s="50" t="s">
        <v>434</v>
      </c>
      <c r="L53" s="50" t="s">
        <v>316</v>
      </c>
      <c r="M53" s="50" t="s">
        <v>316</v>
      </c>
      <c r="N53" s="50">
        <v>100</v>
      </c>
      <c r="O53" s="50" t="s">
        <v>471</v>
      </c>
      <c r="P53" s="50" t="s">
        <v>472</v>
      </c>
      <c r="Q53" s="26">
        <v>159.02921463841446</v>
      </c>
    </row>
    <row r="54" spans="1:17" ht="12" customHeight="1" x14ac:dyDescent="0.2">
      <c r="A54" s="63" t="s">
        <v>4</v>
      </c>
      <c r="B54" s="50">
        <v>31.963714007687738</v>
      </c>
      <c r="C54" s="50">
        <v>20.074740866813041</v>
      </c>
      <c r="D54" s="50">
        <v>10.37609364119929</v>
      </c>
      <c r="E54" s="50">
        <v>5.3792790003501407</v>
      </c>
      <c r="F54" s="50">
        <v>32.206172483949665</v>
      </c>
      <c r="G54" s="50">
        <v>100</v>
      </c>
      <c r="H54" s="50">
        <v>51.435543738471353</v>
      </c>
      <c r="I54" s="50">
        <v>45.269350716914396</v>
      </c>
      <c r="J54" s="50">
        <v>30.474983047716453</v>
      </c>
      <c r="K54" s="50">
        <v>9.7495536760080164</v>
      </c>
      <c r="L54" s="50">
        <v>5.6832183501060944</v>
      </c>
      <c r="M54" s="50">
        <v>8.8228942092549243</v>
      </c>
      <c r="N54" s="50">
        <v>100</v>
      </c>
      <c r="O54" s="50">
        <v>74.866769232248757</v>
      </c>
      <c r="P54" s="50">
        <v>8.6000857790925735</v>
      </c>
      <c r="Q54" s="26">
        <v>478.1568283717516</v>
      </c>
    </row>
    <row r="55" spans="1:17" ht="12" customHeight="1" x14ac:dyDescent="0.2">
      <c r="A55" s="63" t="s">
        <v>120</v>
      </c>
      <c r="B55" s="50">
        <v>20.322074524191539</v>
      </c>
      <c r="C55" s="50">
        <v>23.778985722711539</v>
      </c>
      <c r="D55" s="50">
        <v>15.342585383754942</v>
      </c>
      <c r="E55" s="50">
        <v>9.4014094283057936</v>
      </c>
      <c r="F55" s="50">
        <v>31.154944941036206</v>
      </c>
      <c r="G55" s="50">
        <v>100</v>
      </c>
      <c r="H55" s="50">
        <v>44.101060246903089</v>
      </c>
      <c r="I55" s="50">
        <v>36.861085674917547</v>
      </c>
      <c r="J55" s="50">
        <v>37.536487648462789</v>
      </c>
      <c r="K55" s="50">
        <v>14.909498515692077</v>
      </c>
      <c r="L55" s="50">
        <v>6.0451290233804942</v>
      </c>
      <c r="M55" s="50">
        <v>4.647799137547115</v>
      </c>
      <c r="N55" s="50">
        <v>100</v>
      </c>
      <c r="O55" s="50">
        <v>74.397573323380314</v>
      </c>
      <c r="P55" s="50">
        <v>11.57578136967644</v>
      </c>
      <c r="Q55" s="26">
        <v>659.38816611551249</v>
      </c>
    </row>
    <row r="56" spans="1:17" ht="12" customHeight="1" x14ac:dyDescent="0.2">
      <c r="A56" s="63" t="s">
        <v>121</v>
      </c>
      <c r="B56" s="50">
        <v>22.241664264318043</v>
      </c>
      <c r="C56" s="50">
        <v>30.111504582471031</v>
      </c>
      <c r="D56" s="50">
        <v>17.19914080786063</v>
      </c>
      <c r="E56" s="50">
        <v>5.6188663026100549</v>
      </c>
      <c r="F56" s="50">
        <v>24.828824042740241</v>
      </c>
      <c r="G56" s="50">
        <v>100</v>
      </c>
      <c r="H56" s="50">
        <v>52.353168846789067</v>
      </c>
      <c r="I56" s="50">
        <v>48.015215205599105</v>
      </c>
      <c r="J56" s="50">
        <v>42.401035812648836</v>
      </c>
      <c r="K56" s="50">
        <v>3.9014214878822213</v>
      </c>
      <c r="L56" s="50">
        <v>3.0046760866744551</v>
      </c>
      <c r="M56" s="50">
        <v>2.6776514071954147</v>
      </c>
      <c r="N56" s="50">
        <v>100</v>
      </c>
      <c r="O56" s="50">
        <v>90.256046351391788</v>
      </c>
      <c r="P56" s="50">
        <v>5.9925650509854824</v>
      </c>
      <c r="Q56" s="26">
        <v>582.03051612715251</v>
      </c>
    </row>
    <row r="57" spans="1:17" ht="12" customHeight="1" x14ac:dyDescent="0.2">
      <c r="A57" s="63" t="s">
        <v>122</v>
      </c>
      <c r="B57" s="50">
        <v>12.456637005048126</v>
      </c>
      <c r="C57" s="50">
        <v>41.570424197263485</v>
      </c>
      <c r="D57" s="50">
        <v>20.75742698288564</v>
      </c>
      <c r="E57" s="50">
        <v>7.0553136242464731</v>
      </c>
      <c r="F57" s="50">
        <v>18.160198190556368</v>
      </c>
      <c r="G57" s="50">
        <v>100</v>
      </c>
      <c r="H57" s="50">
        <v>54.027061202311572</v>
      </c>
      <c r="I57" s="50">
        <v>37.396029490015572</v>
      </c>
      <c r="J57" s="50">
        <v>46.284228027663843</v>
      </c>
      <c r="K57" s="50">
        <v>11.377319409180986</v>
      </c>
      <c r="L57" s="50">
        <v>3.5415891008456066</v>
      </c>
      <c r="M57" s="50">
        <v>1.4008339722941043</v>
      </c>
      <c r="N57" s="50">
        <v>100</v>
      </c>
      <c r="O57" s="50">
        <v>83.680257517679337</v>
      </c>
      <c r="P57" s="50">
        <v>7.8519761860590682</v>
      </c>
      <c r="Q57" s="26">
        <v>989.53775181095784</v>
      </c>
    </row>
    <row r="58" spans="1:17" ht="12" customHeight="1" x14ac:dyDescent="0.2">
      <c r="A58" s="63" t="s">
        <v>153</v>
      </c>
      <c r="B58" s="50"/>
      <c r="C58" s="50"/>
      <c r="D58" s="50"/>
      <c r="E58" s="50"/>
      <c r="F58" s="50"/>
      <c r="G58" s="50"/>
      <c r="H58" s="50"/>
      <c r="I58" s="50"/>
      <c r="J58" s="50"/>
      <c r="K58" s="50"/>
      <c r="L58" s="50"/>
      <c r="M58" s="50"/>
      <c r="N58" s="50"/>
      <c r="O58" s="50"/>
      <c r="P58" s="50"/>
      <c r="Q58" s="26" t="s">
        <v>216</v>
      </c>
    </row>
    <row r="59" spans="1:17" ht="12" customHeight="1" x14ac:dyDescent="0.2">
      <c r="A59" s="63" t="s">
        <v>154</v>
      </c>
      <c r="B59" s="50"/>
      <c r="C59" s="50"/>
      <c r="D59" s="50"/>
      <c r="E59" s="50"/>
      <c r="F59" s="50"/>
      <c r="G59" s="50"/>
      <c r="H59" s="50"/>
      <c r="I59" s="50"/>
      <c r="J59" s="50"/>
      <c r="K59" s="50"/>
      <c r="L59" s="50"/>
      <c r="M59" s="50"/>
      <c r="N59" s="50"/>
      <c r="O59" s="50"/>
      <c r="P59" s="50"/>
      <c r="Q59" s="26" t="s">
        <v>216</v>
      </c>
    </row>
    <row r="60" spans="1:17" ht="12" customHeight="1" x14ac:dyDescent="0.2">
      <c r="A60" s="67" t="s">
        <v>190</v>
      </c>
      <c r="B60" s="50"/>
      <c r="C60" s="50"/>
      <c r="D60" s="50"/>
      <c r="E60" s="50"/>
      <c r="F60" s="50"/>
      <c r="G60" s="61"/>
      <c r="H60" s="50"/>
      <c r="I60" s="50"/>
      <c r="J60" s="50"/>
      <c r="K60" s="50"/>
      <c r="L60" s="50"/>
      <c r="M60" s="50"/>
      <c r="N60" s="61"/>
      <c r="O60" s="50"/>
      <c r="P60" s="50"/>
      <c r="Q60" s="26"/>
    </row>
    <row r="61" spans="1:17" ht="12" customHeight="1" x14ac:dyDescent="0.2">
      <c r="A61" s="63" t="s">
        <v>51</v>
      </c>
      <c r="B61" s="50">
        <v>28.611302040059826</v>
      </c>
      <c r="C61" s="50">
        <v>16.926420216361159</v>
      </c>
      <c r="D61" s="50">
        <v>8.0463595571882145</v>
      </c>
      <c r="E61" s="50">
        <v>15.569039608828067</v>
      </c>
      <c r="F61" s="50">
        <v>30.846878577562677</v>
      </c>
      <c r="G61" s="50">
        <v>100</v>
      </c>
      <c r="H61" s="50">
        <v>45.537722256421006</v>
      </c>
      <c r="I61" s="50">
        <v>51.835611513989235</v>
      </c>
      <c r="J61" s="50">
        <v>22.215093737043365</v>
      </c>
      <c r="K61" s="50">
        <v>16.555117753664923</v>
      </c>
      <c r="L61" s="50">
        <v>9.3941769953024359</v>
      </c>
      <c r="M61" s="50">
        <v>0</v>
      </c>
      <c r="N61" s="50">
        <v>100</v>
      </c>
      <c r="O61" s="50">
        <v>74.05070525103261</v>
      </c>
      <c r="P61" s="50">
        <v>22.752740209038546</v>
      </c>
      <c r="Q61" s="26">
        <v>194.46287767674653</v>
      </c>
    </row>
    <row r="62" spans="1:17" ht="12" customHeight="1" x14ac:dyDescent="0.2">
      <c r="A62" s="63" t="s">
        <v>52</v>
      </c>
      <c r="B62" s="50">
        <v>20.386161182448038</v>
      </c>
      <c r="C62" s="50">
        <v>32.290687043988555</v>
      </c>
      <c r="D62" s="50">
        <v>15.724069143791123</v>
      </c>
      <c r="E62" s="50">
        <v>7.8783902167035302</v>
      </c>
      <c r="F62" s="50">
        <v>23.720692413068534</v>
      </c>
      <c r="G62" s="50">
        <v>100</v>
      </c>
      <c r="H62" s="50">
        <v>52.557420776969686</v>
      </c>
      <c r="I62" s="50">
        <v>42.062248175365241</v>
      </c>
      <c r="J62" s="50">
        <v>40.663068205620938</v>
      </c>
      <c r="K62" s="50">
        <v>9.8686601382277175</v>
      </c>
      <c r="L62" s="50">
        <v>3.9922431464207659</v>
      </c>
      <c r="M62" s="50">
        <v>3.4137803343649664</v>
      </c>
      <c r="N62" s="50">
        <v>100</v>
      </c>
      <c r="O62" s="50">
        <v>82.537763900639291</v>
      </c>
      <c r="P62" s="50">
        <v>8.9979174703636744</v>
      </c>
      <c r="Q62" s="26">
        <v>2443.5143816664013</v>
      </c>
    </row>
    <row r="63" spans="1:17" ht="12" customHeight="1" x14ac:dyDescent="0.2">
      <c r="A63" s="67" t="s">
        <v>205</v>
      </c>
      <c r="B63" s="50"/>
      <c r="C63" s="50"/>
      <c r="D63" s="50"/>
      <c r="E63" s="50"/>
      <c r="F63" s="50"/>
      <c r="G63" s="61"/>
      <c r="H63" s="50"/>
      <c r="I63" s="50"/>
      <c r="J63" s="50"/>
      <c r="K63" s="50"/>
      <c r="L63" s="50"/>
      <c r="M63" s="50"/>
      <c r="N63" s="61"/>
      <c r="O63" s="50"/>
      <c r="P63" s="50"/>
      <c r="Q63" s="26"/>
    </row>
    <row r="64" spans="1:17" ht="12" customHeight="1" x14ac:dyDescent="0.2">
      <c r="A64" s="63" t="s">
        <v>206</v>
      </c>
      <c r="B64" s="50">
        <v>18.302498287772814</v>
      </c>
      <c r="C64" s="50">
        <v>37.644427351199475</v>
      </c>
      <c r="D64" s="50">
        <v>18.299811913337198</v>
      </c>
      <c r="E64" s="50">
        <v>6.3018244987599781</v>
      </c>
      <c r="F64" s="50">
        <v>19.451437948930483</v>
      </c>
      <c r="G64" s="50">
        <v>100</v>
      </c>
      <c r="H64" s="50">
        <v>55.758517765053604</v>
      </c>
      <c r="I64" s="50">
        <v>40.736728620964783</v>
      </c>
      <c r="J64" s="50">
        <v>44.248794689118739</v>
      </c>
      <c r="K64" s="50">
        <v>10.168551080816284</v>
      </c>
      <c r="L64" s="50">
        <v>3.297837705712209</v>
      </c>
      <c r="M64" s="50">
        <v>1.5480879033878812</v>
      </c>
      <c r="N64" s="50">
        <v>100</v>
      </c>
      <c r="O64" s="50">
        <v>84.64604714403599</v>
      </c>
      <c r="P64" s="50">
        <v>7.2198658417516413</v>
      </c>
      <c r="Q64" s="26">
        <v>1645.0399613307229</v>
      </c>
    </row>
    <row r="65" spans="1:17" ht="12" customHeight="1" x14ac:dyDescent="0.2">
      <c r="A65" s="63" t="s">
        <v>207</v>
      </c>
      <c r="B65" s="50">
        <v>23.924120354815756</v>
      </c>
      <c r="C65" s="50">
        <v>20.927492746588936</v>
      </c>
      <c r="D65" s="50">
        <v>13.191748471928397</v>
      </c>
      <c r="E65" s="50">
        <v>10.455548057014523</v>
      </c>
      <c r="F65" s="50">
        <v>31.501090369652722</v>
      </c>
      <c r="G65" s="50">
        <v>100</v>
      </c>
      <c r="H65" s="50">
        <v>44.851613101404538</v>
      </c>
      <c r="I65" s="50">
        <v>43.212897498090037</v>
      </c>
      <c r="J65" s="50">
        <v>34.736571079264003</v>
      </c>
      <c r="K65" s="50">
        <v>9.9326404055211377</v>
      </c>
      <c r="L65" s="50">
        <v>5.6024908090564072</v>
      </c>
      <c r="M65" s="50">
        <v>6.5154002080687974</v>
      </c>
      <c r="N65" s="50">
        <v>100</v>
      </c>
      <c r="O65" s="50">
        <v>77.94946857735367</v>
      </c>
      <c r="P65" s="50">
        <v>12.606686878139302</v>
      </c>
      <c r="Q65" s="26">
        <v>1223.1025157330639</v>
      </c>
    </row>
    <row r="66" spans="1:17" ht="12" customHeight="1" x14ac:dyDescent="0.2">
      <c r="A66" s="3"/>
      <c r="B66" s="50"/>
      <c r="C66" s="50"/>
      <c r="D66" s="50"/>
      <c r="E66" s="50"/>
      <c r="F66" s="50"/>
      <c r="G66" s="50"/>
      <c r="H66" s="50"/>
      <c r="I66" s="50"/>
      <c r="J66" s="50"/>
      <c r="K66" s="50"/>
      <c r="L66" s="50"/>
      <c r="M66" s="50"/>
      <c r="N66" s="50"/>
      <c r="O66" s="50"/>
      <c r="P66" s="50"/>
      <c r="Q66" s="26"/>
    </row>
    <row r="67" spans="1:17" ht="12" customHeight="1" x14ac:dyDescent="0.2">
      <c r="A67" s="2" t="s">
        <v>119</v>
      </c>
      <c r="B67" s="50"/>
      <c r="C67" s="50"/>
      <c r="D67" s="50"/>
      <c r="E67" s="50"/>
      <c r="F67" s="50"/>
      <c r="G67" s="50"/>
      <c r="H67" s="50"/>
      <c r="I67" s="50"/>
      <c r="J67" s="50"/>
      <c r="K67" s="50"/>
      <c r="L67" s="50"/>
      <c r="M67" s="50"/>
      <c r="N67" s="50"/>
      <c r="O67" s="50"/>
      <c r="P67" s="50"/>
      <c r="Q67" s="26"/>
    </row>
    <row r="68" spans="1:17" ht="12" customHeight="1" x14ac:dyDescent="0.2">
      <c r="A68" s="67" t="s">
        <v>15</v>
      </c>
      <c r="B68" s="50"/>
      <c r="C68" s="50"/>
      <c r="D68" s="50"/>
      <c r="E68" s="50"/>
      <c r="F68" s="50"/>
      <c r="G68" s="61"/>
      <c r="H68" s="50"/>
      <c r="I68" s="50"/>
      <c r="J68" s="50"/>
      <c r="K68" s="50"/>
      <c r="L68" s="50"/>
      <c r="M68" s="50"/>
      <c r="N68" s="61"/>
      <c r="O68" s="50"/>
      <c r="P68" s="50"/>
      <c r="Q68" s="26"/>
    </row>
    <row r="69" spans="1:17" ht="12" customHeight="1" x14ac:dyDescent="0.2">
      <c r="A69" s="63" t="s">
        <v>59</v>
      </c>
      <c r="B69" s="50">
        <v>13.74042510016287</v>
      </c>
      <c r="C69" s="50">
        <v>23.564092980964404</v>
      </c>
      <c r="D69" s="50">
        <v>17.770694680406304</v>
      </c>
      <c r="E69" s="50">
        <v>7.765508971308444</v>
      </c>
      <c r="F69" s="50">
        <v>37.159278267158044</v>
      </c>
      <c r="G69" s="50">
        <v>100</v>
      </c>
      <c r="H69" s="50">
        <v>37.304518081127249</v>
      </c>
      <c r="I69" s="50">
        <v>27.348089282380673</v>
      </c>
      <c r="J69" s="50">
        <v>49.324473236331158</v>
      </c>
      <c r="K69" s="50">
        <v>15.969671984529169</v>
      </c>
      <c r="L69" s="50">
        <v>0</v>
      </c>
      <c r="M69" s="50">
        <v>7.3577654967590584</v>
      </c>
      <c r="N69" s="50">
        <v>100</v>
      </c>
      <c r="O69" s="50">
        <v>76.672562518711814</v>
      </c>
      <c r="P69" s="50">
        <v>7.7655089713084369</v>
      </c>
      <c r="Q69" s="26">
        <v>164.9265442710593</v>
      </c>
    </row>
    <row r="70" spans="1:17" ht="12" customHeight="1" x14ac:dyDescent="0.2">
      <c r="A70" s="72" t="s">
        <v>33</v>
      </c>
      <c r="B70" s="50">
        <v>13.56896661609515</v>
      </c>
      <c r="C70" s="50">
        <v>19.061745941457861</v>
      </c>
      <c r="D70" s="50">
        <v>19.534171088366676</v>
      </c>
      <c r="E70" s="50">
        <v>9.0325824669030403</v>
      </c>
      <c r="F70" s="50">
        <v>38.802533887177368</v>
      </c>
      <c r="G70" s="50">
        <v>100</v>
      </c>
      <c r="H70" s="50">
        <v>32.630712557552968</v>
      </c>
      <c r="I70" s="50">
        <v>23.036760709920756</v>
      </c>
      <c r="J70" s="50">
        <v>51.756701590005328</v>
      </c>
      <c r="K70" s="50">
        <v>16.513112170999278</v>
      </c>
      <c r="L70" s="50">
        <v>0</v>
      </c>
      <c r="M70" s="50">
        <v>8.6934255290747391</v>
      </c>
      <c r="N70" s="50">
        <v>100</v>
      </c>
      <c r="O70" s="50">
        <v>74.793462299925991</v>
      </c>
      <c r="P70" s="50">
        <v>9.032582466903035</v>
      </c>
      <c r="Q70" s="26">
        <v>111.3767184662682</v>
      </c>
    </row>
    <row r="71" spans="1:17" ht="12" customHeight="1" x14ac:dyDescent="0.2">
      <c r="A71" s="72" t="s">
        <v>50</v>
      </c>
      <c r="B71" s="50">
        <v>14.097036592761894</v>
      </c>
      <c r="C71" s="50">
        <v>32.928393071959093</v>
      </c>
      <c r="D71" s="50">
        <v>14.102891611778276</v>
      </c>
      <c r="E71" s="50">
        <v>5.1301598198592284</v>
      </c>
      <c r="F71" s="50">
        <v>33.741518903641506</v>
      </c>
      <c r="G71" s="50">
        <v>100</v>
      </c>
      <c r="H71" s="50">
        <v>47.025429664720996</v>
      </c>
      <c r="I71" s="50">
        <v>36.315095643538335</v>
      </c>
      <c r="J71" s="50">
        <v>44.265752530490808</v>
      </c>
      <c r="K71" s="50">
        <v>14.839386614930019</v>
      </c>
      <c r="L71" s="50">
        <v>0</v>
      </c>
      <c r="M71" s="50">
        <v>4.5797652110408444</v>
      </c>
      <c r="N71" s="50">
        <v>100</v>
      </c>
      <c r="O71" s="50">
        <v>80.580848174029114</v>
      </c>
      <c r="P71" s="50">
        <v>5.1301598198592275</v>
      </c>
      <c r="Q71" s="26">
        <v>53.549825804791091</v>
      </c>
    </row>
    <row r="72" spans="1:17" ht="12" customHeight="1" x14ac:dyDescent="0.2">
      <c r="A72" s="63" t="s">
        <v>5</v>
      </c>
      <c r="B72" s="50">
        <v>16.447214269282846</v>
      </c>
      <c r="C72" s="50">
        <v>18.805895231162452</v>
      </c>
      <c r="D72" s="50">
        <v>15.518417635457002</v>
      </c>
      <c r="E72" s="50">
        <v>11.953956981006336</v>
      </c>
      <c r="F72" s="50">
        <v>37.274515883091347</v>
      </c>
      <c r="G72" s="50">
        <v>100</v>
      </c>
      <c r="H72" s="50">
        <v>35.253109500445298</v>
      </c>
      <c r="I72" s="50">
        <v>32.30186476830896</v>
      </c>
      <c r="J72" s="50">
        <v>39.967925868012045</v>
      </c>
      <c r="K72" s="50">
        <v>12.623938398417444</v>
      </c>
      <c r="L72" s="50">
        <v>2.3739439129090307</v>
      </c>
      <c r="M72" s="50">
        <v>12.732327052352508</v>
      </c>
      <c r="N72" s="50">
        <v>100</v>
      </c>
      <c r="O72" s="50">
        <v>72.269790636320991</v>
      </c>
      <c r="P72" s="50">
        <v>13.075968568433989</v>
      </c>
      <c r="Q72" s="26">
        <v>161.4726872745679</v>
      </c>
    </row>
    <row r="73" spans="1:17" ht="12" customHeight="1" x14ac:dyDescent="0.2">
      <c r="A73" s="63" t="s">
        <v>6</v>
      </c>
      <c r="B73" s="50">
        <v>20.951635869729756</v>
      </c>
      <c r="C73" s="50">
        <v>29.948379398255714</v>
      </c>
      <c r="D73" s="50">
        <v>15.718156438309236</v>
      </c>
      <c r="E73" s="50">
        <v>5.1071701141844184</v>
      </c>
      <c r="F73" s="50">
        <v>28.274658179520895</v>
      </c>
      <c r="G73" s="50">
        <v>100</v>
      </c>
      <c r="H73" s="50">
        <v>50.900015267985445</v>
      </c>
      <c r="I73" s="50">
        <v>33.376114257768684</v>
      </c>
      <c r="J73" s="50">
        <v>49.618204110513538</v>
      </c>
      <c r="K73" s="50">
        <v>7.9923218387883246</v>
      </c>
      <c r="L73" s="50">
        <v>2.2972244823235304</v>
      </c>
      <c r="M73" s="50">
        <v>6.716135310605913</v>
      </c>
      <c r="N73" s="50">
        <v>100</v>
      </c>
      <c r="O73" s="50">
        <v>82.994318368282237</v>
      </c>
      <c r="P73" s="50">
        <v>6.9458126458738718</v>
      </c>
      <c r="Q73" s="26">
        <v>159.40212070161058</v>
      </c>
    </row>
    <row r="74" spans="1:17" ht="12" customHeight="1" x14ac:dyDescent="0.2">
      <c r="A74" s="63" t="s">
        <v>7</v>
      </c>
      <c r="B74" s="50">
        <v>23.981864023754891</v>
      </c>
      <c r="C74" s="50">
        <v>22.646144400913268</v>
      </c>
      <c r="D74" s="50">
        <v>14.688821256892782</v>
      </c>
      <c r="E74" s="50">
        <v>12.944870347142295</v>
      </c>
      <c r="F74" s="50">
        <v>25.738299971296801</v>
      </c>
      <c r="G74" s="50">
        <v>100</v>
      </c>
      <c r="H74" s="50">
        <v>46.628008424668145</v>
      </c>
      <c r="I74" s="50">
        <v>33.551314816745666</v>
      </c>
      <c r="J74" s="50">
        <v>40.25710092705858</v>
      </c>
      <c r="K74" s="50">
        <v>15.080938873278438</v>
      </c>
      <c r="L74" s="50">
        <v>2.3103732400465713</v>
      </c>
      <c r="M74" s="50">
        <v>8.8002721428707531</v>
      </c>
      <c r="N74" s="50">
        <v>100</v>
      </c>
      <c r="O74" s="50">
        <v>73.808415743804261</v>
      </c>
      <c r="P74" s="50">
        <v>13.888501088383473</v>
      </c>
      <c r="Q74" s="26">
        <v>186.13094750875851</v>
      </c>
    </row>
    <row r="75" spans="1:17" ht="12" customHeight="1" x14ac:dyDescent="0.2">
      <c r="A75" s="63" t="s">
        <v>8</v>
      </c>
      <c r="B75" s="50">
        <v>20.021043862798184</v>
      </c>
      <c r="C75" s="50">
        <v>21.726937371859929</v>
      </c>
      <c r="D75" s="50">
        <v>14.033050370503977</v>
      </c>
      <c r="E75" s="50">
        <v>11.489511338358147</v>
      </c>
      <c r="F75" s="50">
        <v>32.729457056479774</v>
      </c>
      <c r="G75" s="50">
        <v>100</v>
      </c>
      <c r="H75" s="50">
        <v>41.74798123465812</v>
      </c>
      <c r="I75" s="50">
        <v>35.244954801867564</v>
      </c>
      <c r="J75" s="50">
        <v>45.266629555032459</v>
      </c>
      <c r="K75" s="50">
        <v>15.495584600884488</v>
      </c>
      <c r="L75" s="50">
        <v>3.1894471051304509</v>
      </c>
      <c r="M75" s="50">
        <v>0.80338393708502476</v>
      </c>
      <c r="N75" s="50">
        <v>100</v>
      </c>
      <c r="O75" s="50">
        <v>80.51158435690003</v>
      </c>
      <c r="P75" s="50">
        <v>13.755668080246002</v>
      </c>
      <c r="Q75" s="26">
        <v>160.55813345673008</v>
      </c>
    </row>
    <row r="76" spans="1:17" ht="12" customHeight="1" x14ac:dyDescent="0.2">
      <c r="A76" s="63" t="s">
        <v>9</v>
      </c>
      <c r="B76" s="50">
        <v>25.572067993616347</v>
      </c>
      <c r="C76" s="50">
        <v>28.603463253066092</v>
      </c>
      <c r="D76" s="50">
        <v>11.12001231126886</v>
      </c>
      <c r="E76" s="50">
        <v>11.165437331884229</v>
      </c>
      <c r="F76" s="50">
        <v>23.539019110164578</v>
      </c>
      <c r="G76" s="50">
        <v>100</v>
      </c>
      <c r="H76" s="50">
        <v>54.175531246682368</v>
      </c>
      <c r="I76" s="50">
        <v>34.372726526424543</v>
      </c>
      <c r="J76" s="50">
        <v>48.756830932961378</v>
      </c>
      <c r="K76" s="50">
        <v>7.8604691129389543</v>
      </c>
      <c r="L76" s="50">
        <v>1.5647707504460806</v>
      </c>
      <c r="M76" s="50">
        <v>7.4452026772291857</v>
      </c>
      <c r="N76" s="50">
        <v>100</v>
      </c>
      <c r="O76" s="50">
        <v>83.129557459385836</v>
      </c>
      <c r="P76" s="50">
        <v>11.42257806646063</v>
      </c>
      <c r="Q76" s="26">
        <v>135.47497770158006</v>
      </c>
    </row>
    <row r="77" spans="1:17" ht="12" customHeight="1" x14ac:dyDescent="0.2">
      <c r="A77" s="63" t="s">
        <v>10</v>
      </c>
      <c r="B77" s="50">
        <v>31.684127481735725</v>
      </c>
      <c r="C77" s="50">
        <v>22.75421753003771</v>
      </c>
      <c r="D77" s="50">
        <v>12.131866562021161</v>
      </c>
      <c r="E77" s="50">
        <v>8.1669425396973825</v>
      </c>
      <c r="F77" s="50">
        <v>25.262845886508067</v>
      </c>
      <c r="G77" s="50">
        <v>100</v>
      </c>
      <c r="H77" s="50">
        <v>54.4383450117734</v>
      </c>
      <c r="I77" s="50">
        <v>48.089805741309071</v>
      </c>
      <c r="J77" s="50">
        <v>33.565690259718139</v>
      </c>
      <c r="K77" s="50">
        <v>10.213311900326033</v>
      </c>
      <c r="L77" s="50">
        <v>0</v>
      </c>
      <c r="M77" s="50">
        <v>8.1311920986467907</v>
      </c>
      <c r="N77" s="50">
        <v>100</v>
      </c>
      <c r="O77" s="50">
        <v>81.655496001027174</v>
      </c>
      <c r="P77" s="50">
        <v>8.1669425396973789</v>
      </c>
      <c r="Q77" s="26">
        <v>109.55350601188699</v>
      </c>
    </row>
    <row r="78" spans="1:17" ht="12" customHeight="1" x14ac:dyDescent="0.2">
      <c r="A78" s="67" t="s">
        <v>3</v>
      </c>
      <c r="B78" s="50"/>
      <c r="C78" s="50"/>
      <c r="D78" s="50"/>
      <c r="E78" s="50"/>
      <c r="F78" s="50"/>
      <c r="G78" s="61"/>
      <c r="H78" s="50"/>
      <c r="I78" s="50"/>
      <c r="J78" s="50"/>
      <c r="K78" s="50"/>
      <c r="L78" s="50"/>
      <c r="M78" s="50"/>
      <c r="N78" s="61"/>
      <c r="O78" s="50"/>
      <c r="P78" s="50"/>
      <c r="Q78" s="26"/>
    </row>
    <row r="79" spans="1:17" ht="12" customHeight="1" x14ac:dyDescent="0.2">
      <c r="A79" s="63" t="s">
        <v>43</v>
      </c>
      <c r="B79" s="50" t="s">
        <v>313</v>
      </c>
      <c r="C79" s="50" t="s">
        <v>473</v>
      </c>
      <c r="D79" s="50" t="s">
        <v>387</v>
      </c>
      <c r="E79" s="50" t="s">
        <v>474</v>
      </c>
      <c r="F79" s="50" t="s">
        <v>475</v>
      </c>
      <c r="G79" s="50">
        <v>100</v>
      </c>
      <c r="H79" s="50" t="s">
        <v>476</v>
      </c>
      <c r="I79" s="50" t="s">
        <v>476</v>
      </c>
      <c r="J79" s="50" t="s">
        <v>477</v>
      </c>
      <c r="K79" s="50" t="s">
        <v>276</v>
      </c>
      <c r="L79" s="50" t="s">
        <v>420</v>
      </c>
      <c r="M79" s="50" t="s">
        <v>387</v>
      </c>
      <c r="N79" s="50">
        <v>100</v>
      </c>
      <c r="O79" s="50" t="s">
        <v>478</v>
      </c>
      <c r="P79" s="50" t="s">
        <v>474</v>
      </c>
      <c r="Q79" s="26">
        <v>16.482460807201527</v>
      </c>
    </row>
    <row r="80" spans="1:17" ht="12" customHeight="1" x14ac:dyDescent="0.2">
      <c r="A80" s="63" t="s">
        <v>4</v>
      </c>
      <c r="B80" s="50">
        <v>23.834220505715464</v>
      </c>
      <c r="C80" s="50">
        <v>18.332299130488227</v>
      </c>
      <c r="D80" s="50">
        <v>14.471872385109915</v>
      </c>
      <c r="E80" s="50">
        <v>11.01074120492993</v>
      </c>
      <c r="F80" s="50">
        <v>32.350866773756479</v>
      </c>
      <c r="G80" s="50">
        <v>100</v>
      </c>
      <c r="H80" s="50">
        <v>42.166519636203709</v>
      </c>
      <c r="I80" s="50">
        <v>27.571873776909449</v>
      </c>
      <c r="J80" s="50">
        <v>41.965411609687919</v>
      </c>
      <c r="K80" s="50">
        <v>19.374987022799573</v>
      </c>
      <c r="L80" s="50">
        <v>2.7595425455589453</v>
      </c>
      <c r="M80" s="50">
        <v>8.3281850450440995</v>
      </c>
      <c r="N80" s="50">
        <v>100</v>
      </c>
      <c r="O80" s="50">
        <v>69.537285386597375</v>
      </c>
      <c r="P80" s="50">
        <v>12.655412120747105</v>
      </c>
      <c r="Q80" s="26">
        <v>212.22264487898056</v>
      </c>
    </row>
    <row r="81" spans="1:17" ht="12" customHeight="1" x14ac:dyDescent="0.2">
      <c r="A81" s="63" t="s">
        <v>120</v>
      </c>
      <c r="B81" s="50">
        <v>14.535269238491141</v>
      </c>
      <c r="C81" s="50">
        <v>26.239737390531964</v>
      </c>
      <c r="D81" s="50">
        <v>13.593833833714047</v>
      </c>
      <c r="E81" s="50">
        <v>12.080577639692491</v>
      </c>
      <c r="F81" s="50">
        <v>33.55058189757041</v>
      </c>
      <c r="G81" s="50">
        <v>100</v>
      </c>
      <c r="H81" s="50">
        <v>40.775006629023075</v>
      </c>
      <c r="I81" s="50">
        <v>25.672510350576889</v>
      </c>
      <c r="J81" s="50">
        <v>47.536833008073948</v>
      </c>
      <c r="K81" s="50">
        <v>16.741502319390111</v>
      </c>
      <c r="L81" s="50">
        <v>2.1897212633930008</v>
      </c>
      <c r="M81" s="50">
        <v>7.8594330585660872</v>
      </c>
      <c r="N81" s="50">
        <v>100</v>
      </c>
      <c r="O81" s="50">
        <v>73.209343358650798</v>
      </c>
      <c r="P81" s="50">
        <v>13.089917487370501</v>
      </c>
      <c r="Q81" s="26">
        <v>305.38529082778257</v>
      </c>
    </row>
    <row r="82" spans="1:17" ht="12" customHeight="1" x14ac:dyDescent="0.2">
      <c r="A82" s="63" t="s">
        <v>121</v>
      </c>
      <c r="B82" s="50">
        <v>24.069898446749288</v>
      </c>
      <c r="C82" s="50">
        <v>24.709086048704044</v>
      </c>
      <c r="D82" s="50">
        <v>15.212177918640643</v>
      </c>
      <c r="E82" s="50">
        <v>5.8238242417123933</v>
      </c>
      <c r="F82" s="50">
        <v>30.185013344193738</v>
      </c>
      <c r="G82" s="50">
        <v>100</v>
      </c>
      <c r="H82" s="50">
        <v>48.778984495453273</v>
      </c>
      <c r="I82" s="50">
        <v>39.584255816874077</v>
      </c>
      <c r="J82" s="50">
        <v>45.576665425843892</v>
      </c>
      <c r="K82" s="50">
        <v>6.4191204046042269</v>
      </c>
      <c r="L82" s="50">
        <v>0.56926366820996388</v>
      </c>
      <c r="M82" s="50">
        <v>7.8506946844679</v>
      </c>
      <c r="N82" s="50">
        <v>100</v>
      </c>
      <c r="O82" s="50">
        <v>85.160921242717976</v>
      </c>
      <c r="P82" s="50">
        <v>6.0977076532051155</v>
      </c>
      <c r="Q82" s="26">
        <v>214.10872387860547</v>
      </c>
    </row>
    <row r="83" spans="1:17" ht="12" customHeight="1" x14ac:dyDescent="0.2">
      <c r="A83" s="63" t="s">
        <v>122</v>
      </c>
      <c r="B83" s="50">
        <v>24.172902016653868</v>
      </c>
      <c r="C83" s="50">
        <v>24.360801971414457</v>
      </c>
      <c r="D83" s="50">
        <v>15.888759234186587</v>
      </c>
      <c r="E83" s="50">
        <v>9.7990675785757215</v>
      </c>
      <c r="F83" s="50">
        <v>25.778469199169397</v>
      </c>
      <c r="G83" s="50">
        <v>100</v>
      </c>
      <c r="H83" s="50">
        <v>48.533703988068325</v>
      </c>
      <c r="I83" s="50">
        <v>42.595140821639191</v>
      </c>
      <c r="J83" s="50">
        <v>41.391234099001892</v>
      </c>
      <c r="K83" s="50">
        <v>8.1304535797942918</v>
      </c>
      <c r="L83" s="50">
        <v>1.4756335630160595</v>
      </c>
      <c r="M83" s="50">
        <v>6.4075379365485432</v>
      </c>
      <c r="N83" s="50">
        <v>100</v>
      </c>
      <c r="O83" s="50">
        <v>83.986374920641211</v>
      </c>
      <c r="P83" s="50">
        <v>10.816683748200894</v>
      </c>
      <c r="Q83" s="26">
        <v>326.90899412876223</v>
      </c>
    </row>
    <row r="84" spans="1:17" ht="12" customHeight="1" x14ac:dyDescent="0.2">
      <c r="A84" s="63" t="s">
        <v>153</v>
      </c>
      <c r="B84" s="50" t="s">
        <v>208</v>
      </c>
      <c r="C84" s="50" t="s">
        <v>208</v>
      </c>
      <c r="D84" s="50" t="s">
        <v>208</v>
      </c>
      <c r="E84" s="50" t="s">
        <v>208</v>
      </c>
      <c r="F84" s="50" t="s">
        <v>208</v>
      </c>
      <c r="G84" s="50">
        <v>100</v>
      </c>
      <c r="H84" s="50" t="s">
        <v>208</v>
      </c>
      <c r="I84" s="50" t="s">
        <v>208</v>
      </c>
      <c r="J84" s="50" t="s">
        <v>208</v>
      </c>
      <c r="K84" s="50" t="s">
        <v>208</v>
      </c>
      <c r="L84" s="50" t="s">
        <v>208</v>
      </c>
      <c r="M84" s="50" t="s">
        <v>208</v>
      </c>
      <c r="N84" s="50">
        <v>100</v>
      </c>
      <c r="O84" s="50" t="s">
        <v>208</v>
      </c>
      <c r="P84" s="50" t="s">
        <v>208</v>
      </c>
      <c r="Q84" s="26">
        <v>2.1297349519154789</v>
      </c>
    </row>
    <row r="85" spans="1:17" ht="12" customHeight="1" x14ac:dyDescent="0.2">
      <c r="A85" s="63" t="s">
        <v>154</v>
      </c>
      <c r="B85" s="50" t="s">
        <v>208</v>
      </c>
      <c r="C85" s="50" t="s">
        <v>208</v>
      </c>
      <c r="D85" s="50" t="s">
        <v>208</v>
      </c>
      <c r="E85" s="50" t="s">
        <v>208</v>
      </c>
      <c r="F85" s="50" t="s">
        <v>208</v>
      </c>
      <c r="G85" s="50">
        <v>100</v>
      </c>
      <c r="H85" s="50" t="s">
        <v>208</v>
      </c>
      <c r="I85" s="50" t="s">
        <v>208</v>
      </c>
      <c r="J85" s="50" t="s">
        <v>208</v>
      </c>
      <c r="K85" s="50" t="s">
        <v>208</v>
      </c>
      <c r="L85" s="50" t="s">
        <v>208</v>
      </c>
      <c r="M85" s="50" t="s">
        <v>208</v>
      </c>
      <c r="N85" s="50">
        <v>100</v>
      </c>
      <c r="O85" s="50" t="s">
        <v>208</v>
      </c>
      <c r="P85" s="50" t="s">
        <v>208</v>
      </c>
      <c r="Q85" s="26">
        <v>0.28106745294522389</v>
      </c>
    </row>
    <row r="86" spans="1:17" ht="12" customHeight="1" x14ac:dyDescent="0.2">
      <c r="A86" s="67" t="s">
        <v>190</v>
      </c>
      <c r="B86" s="50"/>
      <c r="C86" s="50"/>
      <c r="D86" s="50"/>
      <c r="E86" s="50"/>
      <c r="F86" s="50"/>
      <c r="G86" s="61"/>
      <c r="H86" s="50"/>
      <c r="I86" s="50"/>
      <c r="J86" s="50"/>
      <c r="K86" s="50"/>
      <c r="L86" s="50"/>
      <c r="M86" s="50"/>
      <c r="N86" s="61"/>
      <c r="O86" s="50"/>
      <c r="P86" s="50"/>
      <c r="Q86" s="26"/>
    </row>
    <row r="87" spans="1:17" ht="12" customHeight="1" x14ac:dyDescent="0.2">
      <c r="A87" s="63" t="s">
        <v>51</v>
      </c>
      <c r="B87" s="50" t="s">
        <v>479</v>
      </c>
      <c r="C87" s="50" t="s">
        <v>480</v>
      </c>
      <c r="D87" s="50" t="s">
        <v>481</v>
      </c>
      <c r="E87" s="50" t="s">
        <v>223</v>
      </c>
      <c r="F87" s="50" t="s">
        <v>482</v>
      </c>
      <c r="G87" s="50">
        <v>100</v>
      </c>
      <c r="H87" s="50" t="s">
        <v>483</v>
      </c>
      <c r="I87" s="50" t="s">
        <v>484</v>
      </c>
      <c r="J87" s="50" t="s">
        <v>485</v>
      </c>
      <c r="K87" s="50" t="s">
        <v>486</v>
      </c>
      <c r="L87" s="50" t="s">
        <v>420</v>
      </c>
      <c r="M87" s="50" t="s">
        <v>373</v>
      </c>
      <c r="N87" s="50">
        <v>100</v>
      </c>
      <c r="O87" s="50" t="s">
        <v>487</v>
      </c>
      <c r="P87" s="50" t="s">
        <v>223</v>
      </c>
      <c r="Q87" s="26">
        <v>33.595033669354279</v>
      </c>
    </row>
    <row r="88" spans="1:17" ht="12" customHeight="1" x14ac:dyDescent="0.2">
      <c r="A88" s="63" t="s">
        <v>52</v>
      </c>
      <c r="B88" s="50">
        <v>21.609750832598333</v>
      </c>
      <c r="C88" s="50">
        <v>24.796584270062404</v>
      </c>
      <c r="D88" s="50">
        <v>13.76349307043446</v>
      </c>
      <c r="E88" s="50">
        <v>10.178800270587733</v>
      </c>
      <c r="F88" s="50">
        <v>29.651371556317102</v>
      </c>
      <c r="G88" s="50">
        <v>100</v>
      </c>
      <c r="H88" s="50">
        <v>46.406335102660783</v>
      </c>
      <c r="I88" s="50">
        <v>35.182403228439739</v>
      </c>
      <c r="J88" s="50">
        <v>43.721025038233527</v>
      </c>
      <c r="K88" s="50">
        <v>11.652214672377784</v>
      </c>
      <c r="L88" s="50">
        <v>1.9433550466121441</v>
      </c>
      <c r="M88" s="50">
        <v>7.5010020143367582</v>
      </c>
      <c r="N88" s="50">
        <v>100</v>
      </c>
      <c r="O88" s="50">
        <v>78.90342826667333</v>
      </c>
      <c r="P88" s="50">
        <v>11.303228825384231</v>
      </c>
      <c r="Q88" s="26">
        <v>932.54716479057072</v>
      </c>
    </row>
    <row r="89" spans="1:17" ht="12" customHeight="1" x14ac:dyDescent="0.2">
      <c r="A89" s="67" t="s">
        <v>205</v>
      </c>
      <c r="B89" s="50"/>
      <c r="C89" s="50"/>
      <c r="D89" s="50"/>
      <c r="E89" s="50"/>
      <c r="F89" s="50"/>
      <c r="G89" s="61"/>
      <c r="H89" s="50"/>
      <c r="I89" s="50"/>
      <c r="J89" s="50"/>
      <c r="K89" s="50"/>
      <c r="L89" s="50"/>
      <c r="M89" s="50"/>
      <c r="N89" s="61"/>
      <c r="O89" s="50"/>
      <c r="P89" s="50"/>
      <c r="Q89" s="26"/>
    </row>
    <row r="90" spans="1:17" ht="12" customHeight="1" x14ac:dyDescent="0.2">
      <c r="A90" s="63" t="s">
        <v>206</v>
      </c>
      <c r="B90" s="50">
        <v>22.487646725282367</v>
      </c>
      <c r="C90" s="50">
        <v>24.995967889359292</v>
      </c>
      <c r="D90" s="50">
        <v>15.313198903218797</v>
      </c>
      <c r="E90" s="50">
        <v>9.665606571702746</v>
      </c>
      <c r="F90" s="50">
        <v>27.537579910436737</v>
      </c>
      <c r="G90" s="50">
        <v>100</v>
      </c>
      <c r="H90" s="50">
        <v>47.483614614641702</v>
      </c>
      <c r="I90" s="50">
        <v>37.366563744662216</v>
      </c>
      <c r="J90" s="50">
        <v>42.921905418299531</v>
      </c>
      <c r="K90" s="50">
        <v>10.464346912274062</v>
      </c>
      <c r="L90" s="50">
        <v>1.9733101786396996</v>
      </c>
      <c r="M90" s="50">
        <v>7.2738737461243925</v>
      </c>
      <c r="N90" s="50">
        <v>100</v>
      </c>
      <c r="O90" s="50">
        <v>80.288469162961931</v>
      </c>
      <c r="P90" s="50">
        <v>10.902888500964009</v>
      </c>
      <c r="Q90" s="26">
        <v>801.11252119145058</v>
      </c>
    </row>
    <row r="91" spans="1:17" ht="12" customHeight="1" x14ac:dyDescent="0.2">
      <c r="A91" s="63" t="s">
        <v>207</v>
      </c>
      <c r="B91" s="50">
        <v>17.583991231319025</v>
      </c>
      <c r="C91" s="50">
        <v>20.779829855335503</v>
      </c>
      <c r="D91" s="50">
        <v>12.652776970592614</v>
      </c>
      <c r="E91" s="50">
        <v>10.648673472935076</v>
      </c>
      <c r="F91" s="50">
        <v>38.334728469817932</v>
      </c>
      <c r="G91" s="50">
        <v>100</v>
      </c>
      <c r="H91" s="50">
        <v>38.363821086654482</v>
      </c>
      <c r="I91" s="50">
        <v>25.109945111833671</v>
      </c>
      <c r="J91" s="50">
        <v>47.597313720103273</v>
      </c>
      <c r="K91" s="50">
        <v>18.240860009281377</v>
      </c>
      <c r="L91" s="50">
        <v>1.1677623481105788</v>
      </c>
      <c r="M91" s="50">
        <v>7.8841188106712066</v>
      </c>
      <c r="N91" s="50">
        <v>100</v>
      </c>
      <c r="O91" s="50">
        <v>72.707258831936883</v>
      </c>
      <c r="P91" s="50">
        <v>10.856268578892774</v>
      </c>
      <c r="Q91" s="26">
        <v>276.40639573474289</v>
      </c>
    </row>
    <row r="92" spans="1:17" ht="12" customHeight="1" x14ac:dyDescent="0.2">
      <c r="A92" s="3"/>
      <c r="B92" s="50"/>
      <c r="C92" s="50"/>
      <c r="D92" s="50"/>
      <c r="E92" s="50"/>
      <c r="F92" s="50"/>
      <c r="G92" s="50"/>
      <c r="H92" s="50"/>
      <c r="I92" s="50"/>
      <c r="J92" s="50"/>
      <c r="K92" s="50"/>
      <c r="L92" s="50"/>
      <c r="M92" s="50"/>
      <c r="N92" s="50"/>
      <c r="O92" s="50"/>
      <c r="P92" s="50"/>
      <c r="Q92" s="26"/>
    </row>
    <row r="93" spans="1:17" ht="12" customHeight="1" x14ac:dyDescent="0.2">
      <c r="A93" s="2" t="s">
        <v>117</v>
      </c>
      <c r="B93" s="50"/>
      <c r="C93" s="50"/>
      <c r="D93" s="50"/>
      <c r="E93" s="50"/>
      <c r="F93" s="50"/>
      <c r="G93" s="50"/>
      <c r="H93" s="50"/>
      <c r="I93" s="50"/>
      <c r="J93" s="50"/>
      <c r="K93" s="50"/>
      <c r="L93" s="50"/>
      <c r="M93" s="50"/>
      <c r="N93" s="50"/>
      <c r="O93" s="50"/>
      <c r="P93" s="50"/>
      <c r="Q93" s="26"/>
    </row>
    <row r="94" spans="1:17" ht="12" customHeight="1" x14ac:dyDescent="0.2">
      <c r="A94" s="67" t="s">
        <v>15</v>
      </c>
      <c r="B94" s="50"/>
      <c r="C94" s="50"/>
      <c r="D94" s="50"/>
      <c r="E94" s="50"/>
      <c r="F94" s="50"/>
      <c r="G94" s="61"/>
      <c r="H94" s="50"/>
      <c r="I94" s="50"/>
      <c r="J94" s="50"/>
      <c r="K94" s="50"/>
      <c r="L94" s="50"/>
      <c r="M94" s="50"/>
      <c r="N94" s="61"/>
      <c r="O94" s="50"/>
      <c r="P94" s="50"/>
      <c r="Q94" s="26"/>
    </row>
    <row r="95" spans="1:17" ht="12" customHeight="1" x14ac:dyDescent="0.2">
      <c r="A95" s="63" t="s">
        <v>59</v>
      </c>
      <c r="B95" s="50">
        <v>11.802167604413464</v>
      </c>
      <c r="C95" s="50">
        <v>19.919902577815705</v>
      </c>
      <c r="D95" s="50">
        <v>8.9381418674812814</v>
      </c>
      <c r="E95" s="50">
        <v>13.456872970093759</v>
      </c>
      <c r="F95" s="50">
        <v>45.882914980195856</v>
      </c>
      <c r="G95" s="50">
        <v>100</v>
      </c>
      <c r="H95" s="50">
        <v>31.72207018222915</v>
      </c>
      <c r="I95" s="50">
        <v>34.811177175774262</v>
      </c>
      <c r="J95" s="50">
        <v>31.826907386030662</v>
      </c>
      <c r="K95" s="50">
        <v>9.1731389095093991</v>
      </c>
      <c r="L95" s="50">
        <v>5.4410407718808074</v>
      </c>
      <c r="M95" s="50">
        <v>18.747735756804879</v>
      </c>
      <c r="N95" s="50">
        <v>100</v>
      </c>
      <c r="O95" s="50">
        <v>66.638084561804931</v>
      </c>
      <c r="P95" s="50">
        <v>14.604440946098375</v>
      </c>
      <c r="Q95" s="26">
        <v>124.55233449158953</v>
      </c>
    </row>
    <row r="96" spans="1:17" ht="12" customHeight="1" x14ac:dyDescent="0.2">
      <c r="A96" s="72" t="s">
        <v>33</v>
      </c>
      <c r="B96" s="50">
        <v>10.342970668256243</v>
      </c>
      <c r="C96" s="50">
        <v>20.120876732444863</v>
      </c>
      <c r="D96" s="50">
        <v>6.884345070668112</v>
      </c>
      <c r="E96" s="50">
        <v>10.416268690176079</v>
      </c>
      <c r="F96" s="50">
        <v>52.235538838454573</v>
      </c>
      <c r="G96" s="50">
        <v>100</v>
      </c>
      <c r="H96" s="50">
        <v>30.463847400701152</v>
      </c>
      <c r="I96" s="50">
        <v>33.45984336356991</v>
      </c>
      <c r="J96" s="50">
        <v>31.803559770784258</v>
      </c>
      <c r="K96" s="50">
        <v>9.7251905735226121</v>
      </c>
      <c r="L96" s="50">
        <v>6.7468449611947996</v>
      </c>
      <c r="M96" s="50">
        <v>18.264561330928309</v>
      </c>
      <c r="N96" s="50">
        <v>100</v>
      </c>
      <c r="O96" s="50">
        <v>65.263403134354292</v>
      </c>
      <c r="P96" s="50">
        <v>11.214684391207607</v>
      </c>
      <c r="Q96" s="26">
        <v>80.633234246689454</v>
      </c>
    </row>
    <row r="97" spans="1:17" ht="12" customHeight="1" x14ac:dyDescent="0.2">
      <c r="A97" s="72" t="s">
        <v>50</v>
      </c>
      <c r="B97" s="50">
        <v>14.481178961866705</v>
      </c>
      <c r="C97" s="50">
        <v>19.55092425181665</v>
      </c>
      <c r="D97" s="50">
        <v>12.708808326700597</v>
      </c>
      <c r="E97" s="50">
        <v>19.039267777522806</v>
      </c>
      <c r="F97" s="50">
        <v>34.219820682093221</v>
      </c>
      <c r="G97" s="50">
        <v>100</v>
      </c>
      <c r="H97" s="50">
        <v>34.032103213683349</v>
      </c>
      <c r="I97" s="50">
        <v>37.292157323758836</v>
      </c>
      <c r="J97" s="50">
        <v>31.869772420122068</v>
      </c>
      <c r="K97" s="50">
        <v>8.1596001327030034</v>
      </c>
      <c r="L97" s="50">
        <v>3.0436506958058671</v>
      </c>
      <c r="M97" s="50">
        <v>19.634819427610186</v>
      </c>
      <c r="N97" s="50">
        <v>100</v>
      </c>
      <c r="O97" s="50">
        <v>69.161929743880933</v>
      </c>
      <c r="P97" s="50">
        <v>20.827861571877172</v>
      </c>
      <c r="Q97" s="26">
        <v>43.919100244900235</v>
      </c>
    </row>
    <row r="98" spans="1:17" ht="12" customHeight="1" x14ac:dyDescent="0.2">
      <c r="A98" s="63" t="s">
        <v>5</v>
      </c>
      <c r="B98" s="50">
        <v>20.676479595225437</v>
      </c>
      <c r="C98" s="50">
        <v>19.566695917505896</v>
      </c>
      <c r="D98" s="50">
        <v>6.2570887740383334</v>
      </c>
      <c r="E98" s="50">
        <v>12.061307340205857</v>
      </c>
      <c r="F98" s="50">
        <v>41.438428373024394</v>
      </c>
      <c r="G98" s="50">
        <v>100</v>
      </c>
      <c r="H98" s="50">
        <v>40.243175512731341</v>
      </c>
      <c r="I98" s="50">
        <v>40.606651984519637</v>
      </c>
      <c r="J98" s="50">
        <v>29.052845066938644</v>
      </c>
      <c r="K98" s="50">
        <v>10.134388042721778</v>
      </c>
      <c r="L98" s="50">
        <v>6.7134001494232844</v>
      </c>
      <c r="M98" s="50">
        <v>13.492714756396538</v>
      </c>
      <c r="N98" s="50">
        <v>100</v>
      </c>
      <c r="O98" s="50">
        <v>69.659497051458303</v>
      </c>
      <c r="P98" s="50">
        <v>13.212793952914877</v>
      </c>
      <c r="Q98" s="26">
        <v>78.491907125707158</v>
      </c>
    </row>
    <row r="99" spans="1:17" ht="12" customHeight="1" x14ac:dyDescent="0.2">
      <c r="A99" s="63" t="s">
        <v>6</v>
      </c>
      <c r="B99" s="50">
        <v>17.343241464829777</v>
      </c>
      <c r="C99" s="50">
        <v>23.947951327137691</v>
      </c>
      <c r="D99" s="50">
        <v>14.063560091145078</v>
      </c>
      <c r="E99" s="50">
        <v>11.703978337479972</v>
      </c>
      <c r="F99" s="50">
        <v>32.94126877940743</v>
      </c>
      <c r="G99" s="50">
        <v>100</v>
      </c>
      <c r="H99" s="50">
        <v>41.291192791967454</v>
      </c>
      <c r="I99" s="50">
        <v>39.349188027443937</v>
      </c>
      <c r="J99" s="50">
        <v>33.679614065636528</v>
      </c>
      <c r="K99" s="50">
        <v>12.597272107895064</v>
      </c>
      <c r="L99" s="50">
        <v>5.5395762952028305</v>
      </c>
      <c r="M99" s="50">
        <v>8.8343495038215778</v>
      </c>
      <c r="N99" s="50">
        <v>100</v>
      </c>
      <c r="O99" s="50">
        <v>73.028802093080472</v>
      </c>
      <c r="P99" s="50">
        <v>12.503652589948407</v>
      </c>
      <c r="Q99" s="26">
        <v>82.278848096712721</v>
      </c>
    </row>
    <row r="100" spans="1:17" ht="12" customHeight="1" x14ac:dyDescent="0.2">
      <c r="A100" s="63" t="s">
        <v>7</v>
      </c>
      <c r="B100" s="50">
        <v>15.146077365782858</v>
      </c>
      <c r="C100" s="50">
        <v>17.505950345841693</v>
      </c>
      <c r="D100" s="50">
        <v>16.381462619922008</v>
      </c>
      <c r="E100" s="50">
        <v>10.285966886357652</v>
      </c>
      <c r="F100" s="50">
        <v>40.680542782095728</v>
      </c>
      <c r="G100" s="50">
        <v>100</v>
      </c>
      <c r="H100" s="50">
        <v>32.652027711624569</v>
      </c>
      <c r="I100" s="50">
        <v>35.862231794007215</v>
      </c>
      <c r="J100" s="50">
        <v>41.714076453207809</v>
      </c>
      <c r="K100" s="50">
        <v>8.4876230018773562</v>
      </c>
      <c r="L100" s="50">
        <v>1.4982139335829017</v>
      </c>
      <c r="M100" s="50">
        <v>12.437854817324649</v>
      </c>
      <c r="N100" s="50">
        <v>100</v>
      </c>
      <c r="O100" s="50">
        <v>77.576308247215081</v>
      </c>
      <c r="P100" s="50">
        <v>11.265844443476283</v>
      </c>
      <c r="Q100" s="26">
        <v>93.235263872717482</v>
      </c>
    </row>
    <row r="101" spans="1:17" ht="12" customHeight="1" x14ac:dyDescent="0.2">
      <c r="A101" s="63" t="s">
        <v>8</v>
      </c>
      <c r="B101" s="50">
        <v>21.996184826082697</v>
      </c>
      <c r="C101" s="50">
        <v>24.114832681765588</v>
      </c>
      <c r="D101" s="50">
        <v>9.7507763891010661</v>
      </c>
      <c r="E101" s="50">
        <v>12.994846349776873</v>
      </c>
      <c r="F101" s="50">
        <v>31.143359753273618</v>
      </c>
      <c r="G101" s="50">
        <v>100</v>
      </c>
      <c r="H101" s="50">
        <v>46.111017507848395</v>
      </c>
      <c r="I101" s="50">
        <v>47.066916182169578</v>
      </c>
      <c r="J101" s="50">
        <v>30.353255496329005</v>
      </c>
      <c r="K101" s="50">
        <v>8.5937786489598142</v>
      </c>
      <c r="L101" s="50">
        <v>2.9477924259508912</v>
      </c>
      <c r="M101" s="50">
        <v>11.038257246590542</v>
      </c>
      <c r="N101" s="50">
        <v>100</v>
      </c>
      <c r="O101" s="50">
        <v>77.420171678498718</v>
      </c>
      <c r="P101" s="50">
        <v>14.001739721255513</v>
      </c>
      <c r="Q101" s="26">
        <v>83.194328382628484</v>
      </c>
    </row>
    <row r="102" spans="1:17" ht="12" customHeight="1" x14ac:dyDescent="0.2">
      <c r="A102" s="63" t="s">
        <v>9</v>
      </c>
      <c r="B102" s="50">
        <v>22.33594067815276</v>
      </c>
      <c r="C102" s="50">
        <v>22.321355638315985</v>
      </c>
      <c r="D102" s="50">
        <v>9.935523965981595</v>
      </c>
      <c r="E102" s="50">
        <v>18.695153730789048</v>
      </c>
      <c r="F102" s="50">
        <v>26.712025986760491</v>
      </c>
      <c r="G102" s="50">
        <v>100</v>
      </c>
      <c r="H102" s="50">
        <v>44.657296316468788</v>
      </c>
      <c r="I102" s="50">
        <v>45.980332342126538</v>
      </c>
      <c r="J102" s="50">
        <v>33.06846225838985</v>
      </c>
      <c r="K102" s="50">
        <v>12.626302291803537</v>
      </c>
      <c r="L102" s="50">
        <v>0.48300771984709701</v>
      </c>
      <c r="M102" s="50">
        <v>7.8418953878328406</v>
      </c>
      <c r="N102" s="50">
        <v>100</v>
      </c>
      <c r="O102" s="50">
        <v>79.048794600516416</v>
      </c>
      <c r="P102" s="50">
        <v>18.695153730789063</v>
      </c>
      <c r="Q102" s="26">
        <v>68.634416399061834</v>
      </c>
    </row>
    <row r="103" spans="1:17" ht="12" customHeight="1" x14ac:dyDescent="0.2">
      <c r="A103" s="63" t="s">
        <v>10</v>
      </c>
      <c r="B103" s="50">
        <v>23.750559330390804</v>
      </c>
      <c r="C103" s="50">
        <v>28.647967798964331</v>
      </c>
      <c r="D103" s="50">
        <v>7.5688759856456569</v>
      </c>
      <c r="E103" s="50">
        <v>8.5389419633482113</v>
      </c>
      <c r="F103" s="50">
        <v>31.493654921650933</v>
      </c>
      <c r="G103" s="50">
        <v>100</v>
      </c>
      <c r="H103" s="50">
        <v>52.398527129355166</v>
      </c>
      <c r="I103" s="50">
        <v>49.254659644540524</v>
      </c>
      <c r="J103" s="50">
        <v>29.261816421605236</v>
      </c>
      <c r="K103" s="50">
        <v>5.767289824429918</v>
      </c>
      <c r="L103" s="50">
        <v>1.4105792460642994</v>
      </c>
      <c r="M103" s="50">
        <v>14.305654863359976</v>
      </c>
      <c r="N103" s="50">
        <v>100</v>
      </c>
      <c r="O103" s="50">
        <v>78.516476066145771</v>
      </c>
      <c r="P103" s="50">
        <v>8.5389419633482113</v>
      </c>
      <c r="Q103" s="26">
        <v>54.851726724895443</v>
      </c>
    </row>
    <row r="104" spans="1:17" ht="12" customHeight="1" x14ac:dyDescent="0.2">
      <c r="A104" s="67" t="s">
        <v>3</v>
      </c>
      <c r="B104" s="50"/>
      <c r="C104" s="50"/>
      <c r="D104" s="50"/>
      <c r="E104" s="50"/>
      <c r="F104" s="50"/>
      <c r="G104" s="61"/>
      <c r="H104" s="50"/>
      <c r="I104" s="50"/>
      <c r="J104" s="50"/>
      <c r="K104" s="50"/>
      <c r="L104" s="50"/>
      <c r="M104" s="50"/>
      <c r="N104" s="61"/>
      <c r="O104" s="50"/>
      <c r="P104" s="50"/>
      <c r="Q104" s="26"/>
    </row>
    <row r="105" spans="1:17" ht="12" customHeight="1" x14ac:dyDescent="0.2">
      <c r="A105" s="63" t="s">
        <v>43</v>
      </c>
      <c r="B105" s="50" t="s">
        <v>488</v>
      </c>
      <c r="C105" s="50" t="s">
        <v>489</v>
      </c>
      <c r="D105" s="50" t="s">
        <v>285</v>
      </c>
      <c r="E105" s="50" t="s">
        <v>490</v>
      </c>
      <c r="F105" s="50" t="s">
        <v>473</v>
      </c>
      <c r="G105" s="50">
        <v>100</v>
      </c>
      <c r="H105" s="50" t="s">
        <v>491</v>
      </c>
      <c r="I105" s="50" t="s">
        <v>492</v>
      </c>
      <c r="J105" s="50" t="s">
        <v>493</v>
      </c>
      <c r="K105" s="50" t="s">
        <v>494</v>
      </c>
      <c r="L105" s="50" t="s">
        <v>379</v>
      </c>
      <c r="M105" s="50" t="s">
        <v>442</v>
      </c>
      <c r="N105" s="50">
        <v>100</v>
      </c>
      <c r="O105" s="50" t="s">
        <v>249</v>
      </c>
      <c r="P105" s="50" t="s">
        <v>490</v>
      </c>
      <c r="Q105" s="26">
        <v>17.239386580630534</v>
      </c>
    </row>
    <row r="106" spans="1:17" ht="12" customHeight="1" x14ac:dyDescent="0.2">
      <c r="A106" s="63" t="s">
        <v>4</v>
      </c>
      <c r="B106" s="50">
        <v>18.236551603398539</v>
      </c>
      <c r="C106" s="50">
        <v>16.749115840763206</v>
      </c>
      <c r="D106" s="50">
        <v>5.6241071392258251</v>
      </c>
      <c r="E106" s="50">
        <v>17.227747412493592</v>
      </c>
      <c r="F106" s="50">
        <v>42.162478004118782</v>
      </c>
      <c r="G106" s="50">
        <v>100</v>
      </c>
      <c r="H106" s="50">
        <v>34.985667444161756</v>
      </c>
      <c r="I106" s="50">
        <v>40.420478482661537</v>
      </c>
      <c r="J106" s="50">
        <v>32.762373660142543</v>
      </c>
      <c r="K106" s="50">
        <v>9.3775037866194726</v>
      </c>
      <c r="L106" s="50">
        <v>4.8559263792199463</v>
      </c>
      <c r="M106" s="50">
        <v>12.583717691356425</v>
      </c>
      <c r="N106" s="50">
        <v>100</v>
      </c>
      <c r="O106" s="50">
        <v>73.182852142804165</v>
      </c>
      <c r="P106" s="50">
        <v>17.482691217262669</v>
      </c>
      <c r="Q106" s="26">
        <v>121.04079118587069</v>
      </c>
    </row>
    <row r="107" spans="1:17" ht="12" customHeight="1" x14ac:dyDescent="0.2">
      <c r="A107" s="63" t="s">
        <v>120</v>
      </c>
      <c r="B107" s="50">
        <v>16.366931404169165</v>
      </c>
      <c r="C107" s="50">
        <v>19.554766932049741</v>
      </c>
      <c r="D107" s="50">
        <v>11.782046753176548</v>
      </c>
      <c r="E107" s="50">
        <v>14.660905890709659</v>
      </c>
      <c r="F107" s="50">
        <v>37.635349019894925</v>
      </c>
      <c r="G107" s="50">
        <v>100</v>
      </c>
      <c r="H107" s="50">
        <v>35.921698336218839</v>
      </c>
      <c r="I107" s="50">
        <v>38.571974428185456</v>
      </c>
      <c r="J107" s="50">
        <v>32.716593500187116</v>
      </c>
      <c r="K107" s="50">
        <v>13.463555754182869</v>
      </c>
      <c r="L107" s="50">
        <v>3.1798812698835852</v>
      </c>
      <c r="M107" s="50">
        <v>12.067995047560999</v>
      </c>
      <c r="N107" s="50">
        <v>100</v>
      </c>
      <c r="O107" s="50">
        <v>71.288567928372473</v>
      </c>
      <c r="P107" s="50">
        <v>15.994379847018173</v>
      </c>
      <c r="Q107" s="26">
        <v>170.20678852827379</v>
      </c>
    </row>
    <row r="108" spans="1:17" ht="12" customHeight="1" x14ac:dyDescent="0.2">
      <c r="A108" s="63" t="s">
        <v>121</v>
      </c>
      <c r="B108" s="50">
        <v>15.454125711730264</v>
      </c>
      <c r="C108" s="50">
        <v>25.444100241455477</v>
      </c>
      <c r="D108" s="50">
        <v>11.572297576878219</v>
      </c>
      <c r="E108" s="50">
        <v>10.908250367797807</v>
      </c>
      <c r="F108" s="50">
        <v>36.621226102138259</v>
      </c>
      <c r="G108" s="50">
        <v>100</v>
      </c>
      <c r="H108" s="50">
        <v>40.898225953185701</v>
      </c>
      <c r="I108" s="50">
        <v>41.668466375506021</v>
      </c>
      <c r="J108" s="50">
        <v>30.109887277493826</v>
      </c>
      <c r="K108" s="50">
        <v>7.060288448684128</v>
      </c>
      <c r="L108" s="50">
        <v>4.9821320512209963</v>
      </c>
      <c r="M108" s="50">
        <v>16.179225847095061</v>
      </c>
      <c r="N108" s="50">
        <v>100</v>
      </c>
      <c r="O108" s="50">
        <v>71.778353652999812</v>
      </c>
      <c r="P108" s="50">
        <v>11.719204312469076</v>
      </c>
      <c r="Q108" s="26">
        <v>118.55161644008487</v>
      </c>
    </row>
    <row r="109" spans="1:17" ht="12" customHeight="1" x14ac:dyDescent="0.2">
      <c r="A109" s="63" t="s">
        <v>122</v>
      </c>
      <c r="B109" s="50">
        <v>22.265397080856271</v>
      </c>
      <c r="C109" s="50">
        <v>23.492252412051894</v>
      </c>
      <c r="D109" s="50">
        <v>12.863910801579264</v>
      </c>
      <c r="E109" s="50">
        <v>7.9314763815076628</v>
      </c>
      <c r="F109" s="50">
        <v>33.446963324004884</v>
      </c>
      <c r="G109" s="50">
        <v>100</v>
      </c>
      <c r="H109" s="50">
        <v>45.757649492908222</v>
      </c>
      <c r="I109" s="50">
        <v>43.662132516396944</v>
      </c>
      <c r="J109" s="50">
        <v>34.668432435995179</v>
      </c>
      <c r="K109" s="50">
        <v>7.6385145943718102</v>
      </c>
      <c r="L109" s="50">
        <v>2.4711688396784206</v>
      </c>
      <c r="M109" s="50">
        <v>11.559751613557607</v>
      </c>
      <c r="N109" s="50">
        <v>100</v>
      </c>
      <c r="O109" s="50">
        <v>78.330564952392166</v>
      </c>
      <c r="P109" s="50">
        <v>8.6917348051439554</v>
      </c>
      <c r="Q109" s="26">
        <v>158.20024235845247</v>
      </c>
    </row>
    <row r="110" spans="1:17" ht="12" customHeight="1" x14ac:dyDescent="0.2">
      <c r="A110" s="63" t="s">
        <v>153</v>
      </c>
      <c r="B110" s="50"/>
      <c r="C110" s="50"/>
      <c r="D110" s="50"/>
      <c r="E110" s="50"/>
      <c r="F110" s="50"/>
      <c r="G110" s="50"/>
      <c r="H110" s="50"/>
      <c r="I110" s="50"/>
      <c r="J110" s="50"/>
      <c r="K110" s="50"/>
      <c r="L110" s="50"/>
      <c r="M110" s="50"/>
      <c r="N110" s="50"/>
      <c r="O110" s="50"/>
      <c r="P110" s="50"/>
      <c r="Q110" s="26" t="s">
        <v>216</v>
      </c>
    </row>
    <row r="111" spans="1:17" ht="12" customHeight="1" x14ac:dyDescent="0.2">
      <c r="A111" s="63" t="s">
        <v>154</v>
      </c>
      <c r="B111" s="50"/>
      <c r="C111" s="50"/>
      <c r="D111" s="50"/>
      <c r="E111" s="50"/>
      <c r="F111" s="50"/>
      <c r="G111" s="50"/>
      <c r="H111" s="50"/>
      <c r="I111" s="50"/>
      <c r="J111" s="50"/>
      <c r="K111" s="50"/>
      <c r="L111" s="50"/>
      <c r="M111" s="50"/>
      <c r="N111" s="50"/>
      <c r="O111" s="50"/>
      <c r="P111" s="50"/>
      <c r="Q111" s="26" t="s">
        <v>216</v>
      </c>
    </row>
    <row r="112" spans="1:17" ht="12" customHeight="1" x14ac:dyDescent="0.2">
      <c r="A112" s="67" t="s">
        <v>190</v>
      </c>
      <c r="B112" s="50"/>
      <c r="C112" s="50"/>
      <c r="D112" s="50"/>
      <c r="E112" s="50"/>
      <c r="F112" s="50"/>
      <c r="G112" s="61"/>
      <c r="H112" s="50"/>
      <c r="I112" s="50"/>
      <c r="J112" s="50"/>
      <c r="K112" s="50"/>
      <c r="L112" s="50"/>
      <c r="M112" s="50"/>
      <c r="N112" s="61"/>
      <c r="O112" s="50"/>
      <c r="P112" s="50"/>
      <c r="Q112" s="26"/>
    </row>
    <row r="113" spans="1:17" ht="12" customHeight="1" x14ac:dyDescent="0.2">
      <c r="A113" s="63" t="s">
        <v>51</v>
      </c>
      <c r="B113" s="50">
        <v>9.7173608897229613</v>
      </c>
      <c r="C113" s="50">
        <v>21.657438966448101</v>
      </c>
      <c r="D113" s="50">
        <v>7.8689157628426445</v>
      </c>
      <c r="E113" s="50">
        <v>25.391580215437127</v>
      </c>
      <c r="F113" s="50">
        <v>35.364704165549092</v>
      </c>
      <c r="G113" s="50">
        <v>100</v>
      </c>
      <c r="H113" s="50">
        <v>31.37479985617108</v>
      </c>
      <c r="I113" s="50">
        <v>32.559610201403011</v>
      </c>
      <c r="J113" s="50">
        <v>30.481044392278168</v>
      </c>
      <c r="K113" s="50">
        <v>19.645582514319379</v>
      </c>
      <c r="L113" s="50">
        <v>3.2585646348515498</v>
      </c>
      <c r="M113" s="50">
        <v>14.055198257147817</v>
      </c>
      <c r="N113" s="50">
        <v>100</v>
      </c>
      <c r="O113" s="50">
        <v>63.040654593681211</v>
      </c>
      <c r="P113" s="50">
        <v>26.36531657874</v>
      </c>
      <c r="Q113" s="26">
        <v>54.233849161447857</v>
      </c>
    </row>
    <row r="114" spans="1:17" ht="12" customHeight="1" x14ac:dyDescent="0.2">
      <c r="A114" s="63" t="s">
        <v>52</v>
      </c>
      <c r="B114" s="50">
        <v>20.509254119268874</v>
      </c>
      <c r="C114" s="50">
        <v>22.053165996272732</v>
      </c>
      <c r="D114" s="50">
        <v>11.579958949675447</v>
      </c>
      <c r="E114" s="50">
        <v>11.458152900497328</v>
      </c>
      <c r="F114" s="50">
        <v>34.399468034286521</v>
      </c>
      <c r="G114" s="50">
        <v>100</v>
      </c>
      <c r="H114" s="50">
        <v>42.562420115541229</v>
      </c>
      <c r="I114" s="50">
        <v>43.106092508308315</v>
      </c>
      <c r="J114" s="50">
        <v>33.499565875302942</v>
      </c>
      <c r="K114" s="50">
        <v>8.4687980512247982</v>
      </c>
      <c r="L114" s="50">
        <v>3.1865611108732477</v>
      </c>
      <c r="M114" s="50">
        <v>11.73898245429157</v>
      </c>
      <c r="N114" s="50">
        <v>100</v>
      </c>
      <c r="O114" s="50">
        <v>76.605658383610432</v>
      </c>
      <c r="P114" s="50">
        <v>12.250941486135897</v>
      </c>
      <c r="Q114" s="26">
        <v>450.37174168517123</v>
      </c>
    </row>
    <row r="115" spans="1:17" ht="12" customHeight="1" x14ac:dyDescent="0.2">
      <c r="A115" s="67" t="s">
        <v>205</v>
      </c>
      <c r="B115" s="50"/>
      <c r="C115" s="50"/>
      <c r="D115" s="50"/>
      <c r="E115" s="50"/>
      <c r="F115" s="50"/>
      <c r="G115" s="61"/>
      <c r="H115" s="50"/>
      <c r="I115" s="50"/>
      <c r="J115" s="50"/>
      <c r="K115" s="50"/>
      <c r="L115" s="50"/>
      <c r="M115" s="50"/>
      <c r="N115" s="61"/>
      <c r="O115" s="50"/>
      <c r="P115" s="50"/>
      <c r="Q115" s="26"/>
    </row>
    <row r="116" spans="1:17" ht="12" customHeight="1" x14ac:dyDescent="0.2">
      <c r="A116" s="63" t="s">
        <v>206</v>
      </c>
      <c r="B116" s="50">
        <v>20.219655326676509</v>
      </c>
      <c r="C116" s="50">
        <v>23.145768854546198</v>
      </c>
      <c r="D116" s="50">
        <v>11.118659849406651</v>
      </c>
      <c r="E116" s="50">
        <v>11.875308531541338</v>
      </c>
      <c r="F116" s="50">
        <v>33.640607437829729</v>
      </c>
      <c r="G116" s="50">
        <v>100</v>
      </c>
      <c r="H116" s="50">
        <v>43.365424181222544</v>
      </c>
      <c r="I116" s="50">
        <v>44.016276398969943</v>
      </c>
      <c r="J116" s="50">
        <v>31.601962203152663</v>
      </c>
      <c r="K116" s="50">
        <v>8.4641261074780729</v>
      </c>
      <c r="L116" s="50">
        <v>3.3892020776443452</v>
      </c>
      <c r="M116" s="50">
        <v>12.528433212755418</v>
      </c>
      <c r="N116" s="50">
        <v>100</v>
      </c>
      <c r="O116" s="50">
        <v>75.618238602122148</v>
      </c>
      <c r="P116" s="50">
        <v>12.743920717553779</v>
      </c>
      <c r="Q116" s="26">
        <v>490.12503129497787</v>
      </c>
    </row>
    <row r="117" spans="1:17" ht="12" customHeight="1" x14ac:dyDescent="0.2">
      <c r="A117" s="63" t="s">
        <v>207</v>
      </c>
      <c r="B117" s="50">
        <v>7.2295124879214221</v>
      </c>
      <c r="C117" s="50">
        <v>14.559189418040489</v>
      </c>
      <c r="D117" s="50">
        <v>7.8602833886429329</v>
      </c>
      <c r="E117" s="50">
        <v>16.370105902623671</v>
      </c>
      <c r="F117" s="50">
        <v>53.980908802771431</v>
      </c>
      <c r="G117" s="50">
        <v>100</v>
      </c>
      <c r="H117" s="50">
        <v>21.788701905961915</v>
      </c>
      <c r="I117" s="50">
        <v>24.224619762002355</v>
      </c>
      <c r="J117" s="50">
        <v>40.119032282273878</v>
      </c>
      <c r="K117" s="50">
        <v>15.930984590830754</v>
      </c>
      <c r="L117" s="50">
        <v>5.2016507431116663</v>
      </c>
      <c r="M117" s="50">
        <v>14.523712621781304</v>
      </c>
      <c r="N117" s="50">
        <v>100</v>
      </c>
      <c r="O117" s="50">
        <v>64.34365204427624</v>
      </c>
      <c r="P117" s="50">
        <v>16.88011933611557</v>
      </c>
      <c r="Q117" s="26">
        <v>95.113793798332196</v>
      </c>
    </row>
    <row r="118" spans="1:17" ht="12" customHeight="1" x14ac:dyDescent="0.2">
      <c r="A118" s="3"/>
      <c r="B118" s="50"/>
      <c r="C118" s="50"/>
      <c r="D118" s="50"/>
      <c r="E118" s="50"/>
      <c r="F118" s="50"/>
      <c r="G118" s="50"/>
      <c r="H118" s="50"/>
      <c r="I118" s="50"/>
      <c r="J118" s="50"/>
      <c r="K118" s="50"/>
      <c r="L118" s="50"/>
      <c r="M118" s="50"/>
      <c r="N118" s="50"/>
      <c r="O118" s="50"/>
      <c r="P118" s="50"/>
      <c r="Q118" s="26"/>
    </row>
    <row r="119" spans="1:17" ht="12" customHeight="1" x14ac:dyDescent="0.2">
      <c r="A119" s="2" t="s">
        <v>118</v>
      </c>
      <c r="B119" s="50"/>
      <c r="C119" s="50"/>
      <c r="D119" s="50"/>
      <c r="E119" s="50"/>
      <c r="F119" s="50"/>
      <c r="G119" s="50"/>
      <c r="H119" s="50"/>
      <c r="I119" s="50"/>
      <c r="J119" s="50"/>
      <c r="K119" s="50"/>
      <c r="L119" s="50"/>
      <c r="M119" s="50"/>
      <c r="N119" s="50"/>
      <c r="O119" s="50"/>
      <c r="P119" s="50"/>
      <c r="Q119" s="26"/>
    </row>
    <row r="120" spans="1:17" ht="12" customHeight="1" x14ac:dyDescent="0.2">
      <c r="A120" s="67" t="s">
        <v>15</v>
      </c>
      <c r="B120" s="50"/>
      <c r="C120" s="50"/>
      <c r="D120" s="50"/>
      <c r="E120" s="50"/>
      <c r="F120" s="50"/>
      <c r="G120" s="61"/>
      <c r="H120" s="50"/>
      <c r="I120" s="50"/>
      <c r="J120" s="50"/>
      <c r="K120" s="50"/>
      <c r="L120" s="50"/>
      <c r="M120" s="50"/>
      <c r="N120" s="61"/>
      <c r="O120" s="50"/>
      <c r="P120" s="50"/>
      <c r="Q120" s="26"/>
    </row>
    <row r="121" spans="1:17" ht="12" customHeight="1" x14ac:dyDescent="0.2">
      <c r="A121" s="63" t="s">
        <v>59</v>
      </c>
      <c r="B121" s="50">
        <v>31.692849617808271</v>
      </c>
      <c r="C121" s="50">
        <v>26.619478191172419</v>
      </c>
      <c r="D121" s="50">
        <v>19.675647029364171</v>
      </c>
      <c r="E121" s="50">
        <v>3.7619589218056908</v>
      </c>
      <c r="F121" s="50">
        <v>18.25006623984947</v>
      </c>
      <c r="G121" s="50">
        <v>100</v>
      </c>
      <c r="H121" s="50">
        <v>58.312327808980655</v>
      </c>
      <c r="I121" s="50">
        <v>52.763264278666014</v>
      </c>
      <c r="J121" s="50">
        <v>31.768409725627649</v>
      </c>
      <c r="K121" s="50">
        <v>10.482740700982697</v>
      </c>
      <c r="L121" s="50">
        <v>1.2434374074403698</v>
      </c>
      <c r="M121" s="50">
        <v>3.7421478872833065</v>
      </c>
      <c r="N121" s="50">
        <v>100</v>
      </c>
      <c r="O121" s="50">
        <v>84.531674004293592</v>
      </c>
      <c r="P121" s="50">
        <v>4.0835268584278115</v>
      </c>
      <c r="Q121" s="26">
        <v>101.4251286510943</v>
      </c>
    </row>
    <row r="122" spans="1:17" ht="12" customHeight="1" x14ac:dyDescent="0.2">
      <c r="A122" s="72" t="s">
        <v>33</v>
      </c>
      <c r="B122" s="50">
        <v>16.072903923549408</v>
      </c>
      <c r="C122" s="50">
        <v>32.493616527039812</v>
      </c>
      <c r="D122" s="50">
        <v>23.912142144715826</v>
      </c>
      <c r="E122" s="50">
        <v>4.6265763419016714</v>
      </c>
      <c r="F122" s="50">
        <v>22.894761062793261</v>
      </c>
      <c r="G122" s="50">
        <v>100</v>
      </c>
      <c r="H122" s="50">
        <v>48.566520450589231</v>
      </c>
      <c r="I122" s="50">
        <v>47.062956771071832</v>
      </c>
      <c r="J122" s="50">
        <v>36.185393159399645</v>
      </c>
      <c r="K122" s="50">
        <v>11.790827752545596</v>
      </c>
      <c r="L122" s="50">
        <v>0</v>
      </c>
      <c r="M122" s="50">
        <v>4.9608223169828953</v>
      </c>
      <c r="N122" s="50">
        <v>100</v>
      </c>
      <c r="O122" s="50">
        <v>83.248349930471491</v>
      </c>
      <c r="P122" s="50">
        <v>4.6265763419016732</v>
      </c>
      <c r="Q122" s="26">
        <v>52.384199940188829</v>
      </c>
    </row>
    <row r="123" spans="1:17" ht="12" customHeight="1" x14ac:dyDescent="0.2">
      <c r="A123" s="72" t="s">
        <v>50</v>
      </c>
      <c r="B123" s="50">
        <v>48.377655142728734</v>
      </c>
      <c r="C123" s="50">
        <v>20.344881743858803</v>
      </c>
      <c r="D123" s="50">
        <v>15.150336987287737</v>
      </c>
      <c r="E123" s="50">
        <v>2.8383978678730735</v>
      </c>
      <c r="F123" s="50">
        <v>13.288728258251629</v>
      </c>
      <c r="G123" s="50">
        <v>100</v>
      </c>
      <c r="H123" s="50">
        <v>68.722536886587577</v>
      </c>
      <c r="I123" s="50">
        <v>58.852179314485177</v>
      </c>
      <c r="J123" s="50">
        <v>27.050306920291483</v>
      </c>
      <c r="K123" s="50">
        <v>9.0854773242594522</v>
      </c>
      <c r="L123" s="50">
        <v>2.5716437745840972</v>
      </c>
      <c r="M123" s="50">
        <v>2.4403926663797768</v>
      </c>
      <c r="N123" s="50">
        <v>100</v>
      </c>
      <c r="O123" s="50">
        <v>85.90248623477666</v>
      </c>
      <c r="P123" s="50">
        <v>3.5034560182647687</v>
      </c>
      <c r="Q123" s="26">
        <v>49.040928710905511</v>
      </c>
    </row>
    <row r="124" spans="1:17" ht="12" customHeight="1" x14ac:dyDescent="0.2">
      <c r="A124" s="63" t="s">
        <v>5</v>
      </c>
      <c r="B124" s="50">
        <v>21.911755161488404</v>
      </c>
      <c r="C124" s="50">
        <v>34.999705113927583</v>
      </c>
      <c r="D124" s="50">
        <v>19.927423627226055</v>
      </c>
      <c r="E124" s="50">
        <v>7.1411080772599513</v>
      </c>
      <c r="F124" s="50">
        <v>16.020008020098032</v>
      </c>
      <c r="G124" s="50">
        <v>100</v>
      </c>
      <c r="H124" s="50">
        <v>56.911460275415969</v>
      </c>
      <c r="I124" s="50">
        <v>45.327238527132216</v>
      </c>
      <c r="J124" s="50">
        <v>39.133110260190342</v>
      </c>
      <c r="K124" s="50">
        <v>12.725510984505556</v>
      </c>
      <c r="L124" s="50">
        <v>0.71086193920326757</v>
      </c>
      <c r="M124" s="50">
        <v>2.1032782889686681</v>
      </c>
      <c r="N124" s="50">
        <v>100</v>
      </c>
      <c r="O124" s="50">
        <v>84.460348787322559</v>
      </c>
      <c r="P124" s="50">
        <v>7.8519700164632198</v>
      </c>
      <c r="Q124" s="26">
        <v>91.536020891264201</v>
      </c>
    </row>
    <row r="125" spans="1:17" ht="12" customHeight="1" x14ac:dyDescent="0.2">
      <c r="A125" s="63" t="s">
        <v>6</v>
      </c>
      <c r="B125" s="50">
        <v>27.617920960301408</v>
      </c>
      <c r="C125" s="50">
        <v>25.327740817490884</v>
      </c>
      <c r="D125" s="50">
        <v>24.315352925363761</v>
      </c>
      <c r="E125" s="50">
        <v>4.4295421991743726</v>
      </c>
      <c r="F125" s="50">
        <v>18.309443097669558</v>
      </c>
      <c r="G125" s="50">
        <v>100</v>
      </c>
      <c r="H125" s="50">
        <v>52.945661777792303</v>
      </c>
      <c r="I125" s="50">
        <v>43.53088309296534</v>
      </c>
      <c r="J125" s="50">
        <v>40.994121794332862</v>
      </c>
      <c r="K125" s="50">
        <v>10.551969915564726</v>
      </c>
      <c r="L125" s="50">
        <v>1.7804221428457512</v>
      </c>
      <c r="M125" s="50">
        <v>3.1426030542913228</v>
      </c>
      <c r="N125" s="50">
        <v>100</v>
      </c>
      <c r="O125" s="50">
        <v>84.525004887298223</v>
      </c>
      <c r="P125" s="50">
        <v>5.4757509545315504</v>
      </c>
      <c r="Q125" s="26">
        <v>88.624743741447304</v>
      </c>
    </row>
    <row r="126" spans="1:17" ht="12" customHeight="1" x14ac:dyDescent="0.2">
      <c r="A126" s="63" t="s">
        <v>7</v>
      </c>
      <c r="B126" s="50">
        <v>21.785035978194792</v>
      </c>
      <c r="C126" s="50">
        <v>30.147423856955569</v>
      </c>
      <c r="D126" s="50">
        <v>22.127737820545253</v>
      </c>
      <c r="E126" s="50">
        <v>10.374432849175491</v>
      </c>
      <c r="F126" s="50">
        <v>15.565369495128905</v>
      </c>
      <c r="G126" s="50">
        <v>100</v>
      </c>
      <c r="H126" s="50">
        <v>51.93245983515034</v>
      </c>
      <c r="I126" s="50">
        <v>41.315858458571846</v>
      </c>
      <c r="J126" s="50">
        <v>43.409207483252573</v>
      </c>
      <c r="K126" s="50">
        <v>11.784381183666355</v>
      </c>
      <c r="L126" s="50">
        <v>1.8410090975827793</v>
      </c>
      <c r="M126" s="50">
        <v>1.64954377692648</v>
      </c>
      <c r="N126" s="50">
        <v>100</v>
      </c>
      <c r="O126" s="50">
        <v>84.725065941824383</v>
      </c>
      <c r="P126" s="50">
        <v>10.374432849175495</v>
      </c>
      <c r="Q126" s="26">
        <v>95.657887391735017</v>
      </c>
    </row>
    <row r="127" spans="1:17" ht="12" customHeight="1" x14ac:dyDescent="0.2">
      <c r="A127" s="63" t="s">
        <v>8</v>
      </c>
      <c r="B127" s="50">
        <v>29.294037549335179</v>
      </c>
      <c r="C127" s="50">
        <v>31.774562638952926</v>
      </c>
      <c r="D127" s="50">
        <v>16.681457906107351</v>
      </c>
      <c r="E127" s="50">
        <v>3.9315288148225243</v>
      </c>
      <c r="F127" s="50">
        <v>18.31841309078208</v>
      </c>
      <c r="G127" s="50">
        <v>100</v>
      </c>
      <c r="H127" s="50">
        <v>61.068600188288016</v>
      </c>
      <c r="I127" s="50">
        <v>52.849033035145588</v>
      </c>
      <c r="J127" s="50">
        <v>37.987576702023681</v>
      </c>
      <c r="K127" s="50">
        <v>6.4380226027870577</v>
      </c>
      <c r="L127" s="50">
        <v>0.51281747733113314</v>
      </c>
      <c r="M127" s="50">
        <v>2.2125501827126488</v>
      </c>
      <c r="N127" s="50">
        <v>100</v>
      </c>
      <c r="O127" s="50">
        <v>90.836609737169155</v>
      </c>
      <c r="P127" s="50">
        <v>4.4443462921536554</v>
      </c>
      <c r="Q127" s="26">
        <v>96.308210539177551</v>
      </c>
    </row>
    <row r="128" spans="1:17" ht="12" customHeight="1" x14ac:dyDescent="0.2">
      <c r="A128" s="63" t="s">
        <v>9</v>
      </c>
      <c r="B128" s="50">
        <v>50.046814556452979</v>
      </c>
      <c r="C128" s="50">
        <v>25.142961728300428</v>
      </c>
      <c r="D128" s="50">
        <v>11.559516637640835</v>
      </c>
      <c r="E128" s="50">
        <v>5.0496624898301175</v>
      </c>
      <c r="F128" s="50">
        <v>8.2010445877756819</v>
      </c>
      <c r="G128" s="50">
        <v>100</v>
      </c>
      <c r="H128" s="50">
        <v>75.189776284753336</v>
      </c>
      <c r="I128" s="50">
        <v>64.684328076513637</v>
      </c>
      <c r="J128" s="50">
        <v>28.764523822692666</v>
      </c>
      <c r="K128" s="50">
        <v>4.8947339114167914</v>
      </c>
      <c r="L128" s="50">
        <v>0.6597851526076387</v>
      </c>
      <c r="M128" s="50">
        <v>0.99662903676928838</v>
      </c>
      <c r="N128" s="50">
        <v>100</v>
      </c>
      <c r="O128" s="50">
        <v>93.448851899206218</v>
      </c>
      <c r="P128" s="50">
        <v>5.7094476424377572</v>
      </c>
      <c r="Q128" s="26">
        <v>89.877933509009935</v>
      </c>
    </row>
    <row r="129" spans="1:17" ht="12" customHeight="1" x14ac:dyDescent="0.2">
      <c r="A129" s="63" t="s">
        <v>10</v>
      </c>
      <c r="B129" s="50">
        <v>30.019183974078135</v>
      </c>
      <c r="C129" s="50">
        <v>22.929674963103281</v>
      </c>
      <c r="D129" s="50">
        <v>17.688718590711769</v>
      </c>
      <c r="E129" s="50">
        <v>6.5121296439296721</v>
      </c>
      <c r="F129" s="50">
        <v>22.850292828177139</v>
      </c>
      <c r="G129" s="50">
        <v>100</v>
      </c>
      <c r="H129" s="50">
        <v>52.948858937181413</v>
      </c>
      <c r="I129" s="50">
        <v>53.454069547792002</v>
      </c>
      <c r="J129" s="50">
        <v>27.600916425612386</v>
      </c>
      <c r="K129" s="50">
        <v>10.822488060824856</v>
      </c>
      <c r="L129" s="50">
        <v>3.5081936512111693</v>
      </c>
      <c r="M129" s="50">
        <v>4.6143323145595998</v>
      </c>
      <c r="N129" s="50">
        <v>100</v>
      </c>
      <c r="O129" s="50">
        <v>81.054985973404385</v>
      </c>
      <c r="P129" s="50">
        <v>10.020323295140837</v>
      </c>
      <c r="Q129" s="26">
        <v>75.70273387397468</v>
      </c>
    </row>
    <row r="130" spans="1:17" ht="12" customHeight="1" x14ac:dyDescent="0.2">
      <c r="A130" s="67" t="s">
        <v>3</v>
      </c>
      <c r="B130" s="50"/>
      <c r="C130" s="50"/>
      <c r="D130" s="50"/>
      <c r="E130" s="50"/>
      <c r="F130" s="50"/>
      <c r="G130" s="61"/>
      <c r="H130" s="50"/>
      <c r="I130" s="50"/>
      <c r="J130" s="50"/>
      <c r="K130" s="50"/>
      <c r="L130" s="50"/>
      <c r="M130" s="50"/>
      <c r="N130" s="61"/>
      <c r="O130" s="50"/>
      <c r="P130" s="50"/>
      <c r="Q130" s="26"/>
    </row>
    <row r="131" spans="1:17" ht="12" customHeight="1" x14ac:dyDescent="0.2">
      <c r="A131" s="63" t="s">
        <v>43</v>
      </c>
      <c r="B131" s="50" t="s">
        <v>250</v>
      </c>
      <c r="C131" s="50" t="s">
        <v>378</v>
      </c>
      <c r="D131" s="50" t="s">
        <v>495</v>
      </c>
      <c r="E131" s="50" t="s">
        <v>430</v>
      </c>
      <c r="F131" s="50" t="s">
        <v>496</v>
      </c>
      <c r="G131" s="50">
        <v>100</v>
      </c>
      <c r="H131" s="50" t="s">
        <v>497</v>
      </c>
      <c r="I131" s="50" t="s">
        <v>498</v>
      </c>
      <c r="J131" s="50" t="s">
        <v>499</v>
      </c>
      <c r="K131" s="50" t="s">
        <v>500</v>
      </c>
      <c r="L131" s="50" t="s">
        <v>220</v>
      </c>
      <c r="M131" s="50" t="s">
        <v>501</v>
      </c>
      <c r="N131" s="50">
        <v>100</v>
      </c>
      <c r="O131" s="50" t="s">
        <v>502</v>
      </c>
      <c r="P131" s="50" t="s">
        <v>430</v>
      </c>
      <c r="Q131" s="26">
        <v>31.221501370994051</v>
      </c>
    </row>
    <row r="132" spans="1:17" ht="12" customHeight="1" x14ac:dyDescent="0.2">
      <c r="A132" s="63" t="s">
        <v>4</v>
      </c>
      <c r="B132" s="50">
        <v>32.299205198626311</v>
      </c>
      <c r="C132" s="50">
        <v>24.9545597022429</v>
      </c>
      <c r="D132" s="50">
        <v>22.925171890048407</v>
      </c>
      <c r="E132" s="50">
        <v>5.9510191712765055</v>
      </c>
      <c r="F132" s="50">
        <v>13.870044037805807</v>
      </c>
      <c r="G132" s="50">
        <v>100</v>
      </c>
      <c r="H132" s="50">
        <v>57.253764900869228</v>
      </c>
      <c r="I132" s="50">
        <v>44.041100144144387</v>
      </c>
      <c r="J132" s="50">
        <v>37.224054224480774</v>
      </c>
      <c r="K132" s="50">
        <v>13.373825709000982</v>
      </c>
      <c r="L132" s="50">
        <v>2.4867445234628338</v>
      </c>
      <c r="M132" s="50">
        <v>2.8742753989109207</v>
      </c>
      <c r="N132" s="50">
        <v>100</v>
      </c>
      <c r="O132" s="50">
        <v>81.265154368625275</v>
      </c>
      <c r="P132" s="50">
        <v>6.5309833755229594</v>
      </c>
      <c r="Q132" s="26">
        <v>141.39424867348569</v>
      </c>
    </row>
    <row r="133" spans="1:17" ht="12" customHeight="1" x14ac:dyDescent="0.2">
      <c r="A133" s="63" t="s">
        <v>120</v>
      </c>
      <c r="B133" s="50">
        <v>28.388207758360274</v>
      </c>
      <c r="C133" s="50">
        <v>31.167495770781862</v>
      </c>
      <c r="D133" s="50">
        <v>18.688854197436573</v>
      </c>
      <c r="E133" s="50">
        <v>4.7917051635858954</v>
      </c>
      <c r="F133" s="50">
        <v>16.96373710983546</v>
      </c>
      <c r="G133" s="50">
        <v>100</v>
      </c>
      <c r="H133" s="50">
        <v>59.555703529142079</v>
      </c>
      <c r="I133" s="50">
        <v>48.102317797842119</v>
      </c>
      <c r="J133" s="50">
        <v>41.113411549789994</v>
      </c>
      <c r="K133" s="50">
        <v>7.3702347213141524</v>
      </c>
      <c r="L133" s="50">
        <v>1.1262668718400251</v>
      </c>
      <c r="M133" s="50">
        <v>2.2877690592137117</v>
      </c>
      <c r="N133" s="50">
        <v>100</v>
      </c>
      <c r="O133" s="50">
        <v>89.21572934763212</v>
      </c>
      <c r="P133" s="50">
        <v>5.5891290658525579</v>
      </c>
      <c r="Q133" s="26">
        <v>197.87399865089253</v>
      </c>
    </row>
    <row r="134" spans="1:17" ht="12" customHeight="1" x14ac:dyDescent="0.2">
      <c r="A134" s="63" t="s">
        <v>121</v>
      </c>
      <c r="B134" s="50">
        <v>30.460289658648627</v>
      </c>
      <c r="C134" s="50">
        <v>24.749061207923344</v>
      </c>
      <c r="D134" s="50">
        <v>13.945056321944627</v>
      </c>
      <c r="E134" s="50">
        <v>8.5283066039100976</v>
      </c>
      <c r="F134" s="50">
        <v>22.317286207573346</v>
      </c>
      <c r="G134" s="50">
        <v>100</v>
      </c>
      <c r="H134" s="50">
        <v>55.20935086657191</v>
      </c>
      <c r="I134" s="50">
        <v>56.086380042887129</v>
      </c>
      <c r="J134" s="50">
        <v>28.916771764567002</v>
      </c>
      <c r="K134" s="50">
        <v>8.5071871838174591</v>
      </c>
      <c r="L134" s="50">
        <v>2.8821608327228652</v>
      </c>
      <c r="M134" s="50">
        <v>3.6075001760055994</v>
      </c>
      <c r="N134" s="50">
        <v>100</v>
      </c>
      <c r="O134" s="50">
        <v>85.00315180745406</v>
      </c>
      <c r="P134" s="50">
        <v>11.410467436632958</v>
      </c>
      <c r="Q134" s="26">
        <v>112.7209740496626</v>
      </c>
    </row>
    <row r="135" spans="1:17" ht="12" customHeight="1" x14ac:dyDescent="0.2">
      <c r="A135" s="63" t="s">
        <v>122</v>
      </c>
      <c r="B135" s="50">
        <v>30.140735247405274</v>
      </c>
      <c r="C135" s="50">
        <v>29.500626424594365</v>
      </c>
      <c r="D135" s="50">
        <v>19.278229970712253</v>
      </c>
      <c r="E135" s="50">
        <v>5.9531055174302381</v>
      </c>
      <c r="F135" s="50">
        <v>15.12730283985792</v>
      </c>
      <c r="G135" s="50">
        <v>100</v>
      </c>
      <c r="H135" s="50">
        <v>59.641361671999597</v>
      </c>
      <c r="I135" s="50">
        <v>54.847200531335851</v>
      </c>
      <c r="J135" s="50">
        <v>34.533795905101108</v>
      </c>
      <c r="K135" s="50">
        <v>8.251204408608146</v>
      </c>
      <c r="L135" s="50">
        <v>0</v>
      </c>
      <c r="M135" s="50">
        <v>2.3677991549549309</v>
      </c>
      <c r="N135" s="50">
        <v>100</v>
      </c>
      <c r="O135" s="50">
        <v>89.380996436436874</v>
      </c>
      <c r="P135" s="50">
        <v>5.953105517430231</v>
      </c>
      <c r="Q135" s="26">
        <v>155.39117175252773</v>
      </c>
    </row>
    <row r="136" spans="1:17" ht="12" customHeight="1" x14ac:dyDescent="0.2">
      <c r="A136" s="63" t="s">
        <v>153</v>
      </c>
      <c r="B136" s="50" t="s">
        <v>208</v>
      </c>
      <c r="C136" s="50" t="s">
        <v>208</v>
      </c>
      <c r="D136" s="50" t="s">
        <v>208</v>
      </c>
      <c r="E136" s="50" t="s">
        <v>208</v>
      </c>
      <c r="F136" s="50">
        <v>100</v>
      </c>
      <c r="G136" s="50">
        <v>100</v>
      </c>
      <c r="H136" s="50" t="s">
        <v>208</v>
      </c>
      <c r="I136" s="50">
        <v>100</v>
      </c>
      <c r="J136" s="50" t="s">
        <v>208</v>
      </c>
      <c r="K136" s="50" t="s">
        <v>208</v>
      </c>
      <c r="L136" s="50" t="s">
        <v>208</v>
      </c>
      <c r="M136" s="50" t="s">
        <v>208</v>
      </c>
      <c r="N136" s="50">
        <v>100</v>
      </c>
      <c r="O136" s="50">
        <v>100</v>
      </c>
      <c r="P136" s="50" t="s">
        <v>208</v>
      </c>
      <c r="Q136" s="26">
        <v>0.53076410014047992</v>
      </c>
    </row>
    <row r="137" spans="1:17" ht="12" customHeight="1" x14ac:dyDescent="0.2">
      <c r="A137" s="63" t="s">
        <v>154</v>
      </c>
      <c r="B137" s="50"/>
      <c r="C137" s="50"/>
      <c r="D137" s="50"/>
      <c r="E137" s="50"/>
      <c r="F137" s="50"/>
      <c r="G137" s="50"/>
      <c r="H137" s="50"/>
      <c r="I137" s="50"/>
      <c r="J137" s="50"/>
      <c r="K137" s="50"/>
      <c r="L137" s="50"/>
      <c r="M137" s="50"/>
      <c r="N137" s="50"/>
      <c r="O137" s="50"/>
      <c r="P137" s="50"/>
      <c r="Q137" s="26" t="s">
        <v>216</v>
      </c>
    </row>
    <row r="138" spans="1:17" ht="12" customHeight="1" x14ac:dyDescent="0.2">
      <c r="A138" s="67" t="s">
        <v>190</v>
      </c>
      <c r="B138" s="50"/>
      <c r="C138" s="50"/>
      <c r="D138" s="50"/>
      <c r="E138" s="50"/>
      <c r="F138" s="50"/>
      <c r="G138" s="61"/>
      <c r="H138" s="50"/>
      <c r="I138" s="50"/>
      <c r="J138" s="50"/>
      <c r="K138" s="50"/>
      <c r="L138" s="50"/>
      <c r="M138" s="50"/>
      <c r="N138" s="61"/>
      <c r="O138" s="50"/>
      <c r="P138" s="50"/>
      <c r="Q138" s="26"/>
    </row>
    <row r="139" spans="1:17" ht="12" customHeight="1" x14ac:dyDescent="0.2">
      <c r="A139" s="63" t="s">
        <v>51</v>
      </c>
      <c r="B139" s="50">
        <v>30.181285534120722</v>
      </c>
      <c r="C139" s="50">
        <v>22.046358690477852</v>
      </c>
      <c r="D139" s="50">
        <v>13.320017455862871</v>
      </c>
      <c r="E139" s="50">
        <v>11.360173209383904</v>
      </c>
      <c r="F139" s="50">
        <v>23.09216511015466</v>
      </c>
      <c r="G139" s="50">
        <v>100</v>
      </c>
      <c r="H139" s="50">
        <v>52.227644224598571</v>
      </c>
      <c r="I139" s="50">
        <v>49.998128411122025</v>
      </c>
      <c r="J139" s="50">
        <v>26.502450423065277</v>
      </c>
      <c r="K139" s="50">
        <v>13.380935888905135</v>
      </c>
      <c r="L139" s="50">
        <v>4.9037195451887445</v>
      </c>
      <c r="M139" s="50">
        <v>5.2147657317188552</v>
      </c>
      <c r="N139" s="50">
        <v>100</v>
      </c>
      <c r="O139" s="50">
        <v>76.500578834187266</v>
      </c>
      <c r="P139" s="50">
        <v>16.263892754572634</v>
      </c>
      <c r="Q139" s="26">
        <v>72.870068753963253</v>
      </c>
    </row>
    <row r="140" spans="1:17" ht="12" customHeight="1" x14ac:dyDescent="0.2">
      <c r="A140" s="63" t="s">
        <v>52</v>
      </c>
      <c r="B140" s="50">
        <v>31.724089925210475</v>
      </c>
      <c r="C140" s="50">
        <v>28.760184236039869</v>
      </c>
      <c r="D140" s="50">
        <v>19.173133227517408</v>
      </c>
      <c r="E140" s="50">
        <v>5.206466858003127</v>
      </c>
      <c r="F140" s="50">
        <v>15.136125753229059</v>
      </c>
      <c r="G140" s="50">
        <v>100</v>
      </c>
      <c r="H140" s="50">
        <v>60.484274161250347</v>
      </c>
      <c r="I140" s="50">
        <v>50.891580336033172</v>
      </c>
      <c r="J140" s="50">
        <v>37.160988490151674</v>
      </c>
      <c r="K140" s="50">
        <v>8.9068208230374459</v>
      </c>
      <c r="L140" s="50">
        <v>1.0547551905090444</v>
      </c>
      <c r="M140" s="50">
        <v>1.985855160268549</v>
      </c>
      <c r="N140" s="50">
        <v>100</v>
      </c>
      <c r="O140" s="50">
        <v>88.052568826185009</v>
      </c>
      <c r="P140" s="50">
        <v>5.609944916579229</v>
      </c>
      <c r="Q140" s="26">
        <v>513.87838990355147</v>
      </c>
    </row>
    <row r="141" spans="1:17" ht="12" customHeight="1" x14ac:dyDescent="0.2">
      <c r="A141" s="67" t="s">
        <v>205</v>
      </c>
      <c r="B141" s="50"/>
      <c r="C141" s="50"/>
      <c r="D141" s="50"/>
      <c r="E141" s="50"/>
      <c r="F141" s="50"/>
      <c r="G141" s="61"/>
      <c r="H141" s="50"/>
      <c r="I141" s="50"/>
      <c r="J141" s="50"/>
      <c r="K141" s="50"/>
      <c r="L141" s="50"/>
      <c r="M141" s="50"/>
      <c r="N141" s="61"/>
      <c r="O141" s="50"/>
      <c r="P141" s="50"/>
      <c r="Q141" s="26"/>
    </row>
    <row r="142" spans="1:17" ht="12" customHeight="1" x14ac:dyDescent="0.2">
      <c r="A142" s="63" t="s">
        <v>206</v>
      </c>
      <c r="B142" s="50">
        <v>33.621276573221422</v>
      </c>
      <c r="C142" s="50">
        <v>26.169467247961208</v>
      </c>
      <c r="D142" s="50">
        <v>18.076313738637776</v>
      </c>
      <c r="E142" s="50">
        <v>6.0882426140066981</v>
      </c>
      <c r="F142" s="50">
        <v>16.044699826173154</v>
      </c>
      <c r="G142" s="50">
        <v>100</v>
      </c>
      <c r="H142" s="50">
        <v>59.790743821182424</v>
      </c>
      <c r="I142" s="50">
        <v>54.918213610555988</v>
      </c>
      <c r="J142" s="50">
        <v>32.643529750183262</v>
      </c>
      <c r="K142" s="50">
        <v>8.7471498047790792</v>
      </c>
      <c r="L142" s="50">
        <v>1.5069237379403886</v>
      </c>
      <c r="M142" s="50">
        <v>2.1841830965415974</v>
      </c>
      <c r="N142" s="50">
        <v>100</v>
      </c>
      <c r="O142" s="50">
        <v>87.561743360739001</v>
      </c>
      <c r="P142" s="50">
        <v>7.1555546067317506</v>
      </c>
      <c r="Q142" s="26">
        <v>360.70511018149784</v>
      </c>
    </row>
    <row r="143" spans="1:17" ht="12" customHeight="1" x14ac:dyDescent="0.2">
      <c r="A143" s="63" t="s">
        <v>207</v>
      </c>
      <c r="B143" s="50">
        <v>25.91782525432474</v>
      </c>
      <c r="C143" s="50">
        <v>31.061755308180217</v>
      </c>
      <c r="D143" s="50">
        <v>19.953805390719243</v>
      </c>
      <c r="E143" s="50">
        <v>5.5655652429224487</v>
      </c>
      <c r="F143" s="50">
        <v>17.501048803853386</v>
      </c>
      <c r="G143" s="50">
        <v>100</v>
      </c>
      <c r="H143" s="50">
        <v>56.979580562504957</v>
      </c>
      <c r="I143" s="50">
        <v>44.720881731532444</v>
      </c>
      <c r="J143" s="50">
        <v>40.040287878695729</v>
      </c>
      <c r="K143" s="50">
        <v>10.82724724406661</v>
      </c>
      <c r="L143" s="50">
        <v>1.2778735026194317</v>
      </c>
      <c r="M143" s="50">
        <v>3.1337096430858318</v>
      </c>
      <c r="N143" s="50">
        <v>100</v>
      </c>
      <c r="O143" s="50">
        <v>84.761169610228166</v>
      </c>
      <c r="P143" s="50">
        <v>6.2109329394695525</v>
      </c>
      <c r="Q143" s="26">
        <v>278.42754841620422</v>
      </c>
    </row>
    <row r="144" spans="1:17" ht="12" customHeight="1" x14ac:dyDescent="0.2">
      <c r="A144" s="3"/>
      <c r="B144" s="50"/>
      <c r="C144" s="50"/>
      <c r="D144" s="50"/>
      <c r="E144" s="50"/>
      <c r="F144" s="50"/>
      <c r="G144" s="50"/>
      <c r="H144" s="50"/>
      <c r="I144" s="50"/>
      <c r="J144" s="50"/>
      <c r="K144" s="50"/>
      <c r="L144" s="50"/>
      <c r="M144" s="50"/>
      <c r="N144" s="50"/>
      <c r="O144" s="50"/>
      <c r="P144" s="50"/>
      <c r="Q144" s="26"/>
    </row>
    <row r="145" spans="1:17" ht="12" customHeight="1" x14ac:dyDescent="0.2">
      <c r="A145" s="2" t="s">
        <v>203</v>
      </c>
      <c r="B145" s="50"/>
      <c r="C145" s="50"/>
      <c r="D145" s="50"/>
      <c r="E145" s="50"/>
      <c r="F145" s="50"/>
      <c r="G145" s="50"/>
      <c r="H145" s="50"/>
      <c r="I145" s="50"/>
      <c r="J145" s="50"/>
      <c r="K145" s="50"/>
      <c r="L145" s="50"/>
      <c r="M145" s="50"/>
      <c r="N145" s="50"/>
      <c r="O145" s="50"/>
      <c r="P145" s="50"/>
      <c r="Q145" s="26"/>
    </row>
    <row r="146" spans="1:17" ht="12" customHeight="1" x14ac:dyDescent="0.2">
      <c r="A146" s="67" t="s">
        <v>15</v>
      </c>
      <c r="B146" s="50"/>
      <c r="C146" s="50"/>
      <c r="D146" s="50"/>
      <c r="E146" s="50"/>
      <c r="F146" s="50"/>
      <c r="G146" s="61"/>
      <c r="H146" s="50"/>
      <c r="I146" s="50"/>
      <c r="J146" s="50"/>
      <c r="K146" s="50"/>
      <c r="L146" s="50"/>
      <c r="M146" s="50"/>
      <c r="N146" s="61"/>
      <c r="O146" s="50"/>
      <c r="P146" s="50"/>
      <c r="Q146" s="26"/>
    </row>
    <row r="147" spans="1:17" ht="12" customHeight="1" x14ac:dyDescent="0.2">
      <c r="A147" s="63" t="s">
        <v>59</v>
      </c>
      <c r="B147" s="50">
        <v>10.443683323652198</v>
      </c>
      <c r="C147" s="50">
        <v>17.520619189089093</v>
      </c>
      <c r="D147" s="50">
        <v>16.474639947350141</v>
      </c>
      <c r="E147" s="50">
        <v>14.676542773969114</v>
      </c>
      <c r="F147" s="50">
        <v>40.884514765939528</v>
      </c>
      <c r="G147" s="50">
        <v>100</v>
      </c>
      <c r="H147" s="50">
        <v>27.964302512741263</v>
      </c>
      <c r="I147" s="50">
        <v>13.163953662263195</v>
      </c>
      <c r="J147" s="50">
        <v>30.779307163422683</v>
      </c>
      <c r="K147" s="50">
        <v>18.008624598250826</v>
      </c>
      <c r="L147" s="50">
        <v>13.632060507433586</v>
      </c>
      <c r="M147" s="50">
        <v>24.416054068629798</v>
      </c>
      <c r="N147" s="50">
        <v>100</v>
      </c>
      <c r="O147" s="50">
        <v>43.943260825685797</v>
      </c>
      <c r="P147" s="50">
        <v>15.318795491228235</v>
      </c>
      <c r="Q147" s="26">
        <v>147.14116961690507</v>
      </c>
    </row>
    <row r="148" spans="1:17" ht="12" customHeight="1" x14ac:dyDescent="0.2">
      <c r="A148" s="72" t="s">
        <v>33</v>
      </c>
      <c r="B148" s="50">
        <v>6.3811147993230382</v>
      </c>
      <c r="C148" s="50">
        <v>14.356108581988336</v>
      </c>
      <c r="D148" s="50">
        <v>19.443029786749332</v>
      </c>
      <c r="E148" s="50">
        <v>15.725587128647819</v>
      </c>
      <c r="F148" s="50">
        <v>44.094159703291467</v>
      </c>
      <c r="G148" s="50">
        <v>100</v>
      </c>
      <c r="H148" s="50">
        <v>20.737223381311374</v>
      </c>
      <c r="I148" s="50">
        <v>14.365838845813172</v>
      </c>
      <c r="J148" s="50">
        <v>29.480003099629105</v>
      </c>
      <c r="K148" s="50">
        <v>20.081014104058305</v>
      </c>
      <c r="L148" s="50">
        <v>15.257819615370959</v>
      </c>
      <c r="M148" s="50">
        <v>20.815324335128459</v>
      </c>
      <c r="N148" s="50">
        <v>100</v>
      </c>
      <c r="O148" s="50">
        <v>43.845841945442253</v>
      </c>
      <c r="P148" s="50">
        <v>16.317867306435613</v>
      </c>
      <c r="Q148" s="26">
        <v>92.421425565410871</v>
      </c>
    </row>
    <row r="149" spans="1:17" ht="12" customHeight="1" x14ac:dyDescent="0.2">
      <c r="A149" s="72" t="s">
        <v>50</v>
      </c>
      <c r="B149" s="50">
        <v>17.30534506904214</v>
      </c>
      <c r="C149" s="50">
        <v>22.865464757991703</v>
      </c>
      <c r="D149" s="50">
        <v>11.461041558933264</v>
      </c>
      <c r="E149" s="50">
        <v>12.904711117565265</v>
      </c>
      <c r="F149" s="50">
        <v>35.463437496467648</v>
      </c>
      <c r="G149" s="50">
        <v>100</v>
      </c>
      <c r="H149" s="50">
        <v>40.170809827033843</v>
      </c>
      <c r="I149" s="50">
        <v>11.133974466360829</v>
      </c>
      <c r="J149" s="50">
        <v>32.973826452579488</v>
      </c>
      <c r="K149" s="50">
        <v>14.508367135911779</v>
      </c>
      <c r="L149" s="50">
        <v>10.886159973978497</v>
      </c>
      <c r="M149" s="50">
        <v>30.497671971169403</v>
      </c>
      <c r="N149" s="50">
        <v>100</v>
      </c>
      <c r="O149" s="50">
        <v>44.107800918940328</v>
      </c>
      <c r="P149" s="50">
        <v>13.631367251125443</v>
      </c>
      <c r="Q149" s="26">
        <v>54.71974405149431</v>
      </c>
    </row>
    <row r="150" spans="1:17" ht="12" customHeight="1" x14ac:dyDescent="0.2">
      <c r="A150" s="63" t="s">
        <v>5</v>
      </c>
      <c r="B150" s="50">
        <v>15.274230593037522</v>
      </c>
      <c r="C150" s="50">
        <v>29.079054831445283</v>
      </c>
      <c r="D150" s="50">
        <v>23.333440642299504</v>
      </c>
      <c r="E150" s="50">
        <v>7.6910813341621154</v>
      </c>
      <c r="F150" s="50">
        <v>24.622192599055591</v>
      </c>
      <c r="G150" s="50">
        <v>100</v>
      </c>
      <c r="H150" s="50">
        <v>44.353285424482813</v>
      </c>
      <c r="I150" s="50">
        <v>29.857819925880523</v>
      </c>
      <c r="J150" s="50">
        <v>25.187258638591508</v>
      </c>
      <c r="K150" s="50">
        <v>33.066962873749922</v>
      </c>
      <c r="L150" s="50">
        <v>4.7952884276253549</v>
      </c>
      <c r="M150" s="50">
        <v>7.0926701341527068</v>
      </c>
      <c r="N150" s="50">
        <v>100</v>
      </c>
      <c r="O150" s="50">
        <v>55.045078564472014</v>
      </c>
      <c r="P150" s="50">
        <v>9.318417176427447</v>
      </c>
      <c r="Q150" s="26">
        <v>76.753330915052629</v>
      </c>
    </row>
    <row r="151" spans="1:17" ht="12" customHeight="1" x14ac:dyDescent="0.2">
      <c r="A151" s="63" t="s">
        <v>6</v>
      </c>
      <c r="B151" s="50">
        <v>30.708135684706388</v>
      </c>
      <c r="C151" s="50">
        <v>12.019245223385356</v>
      </c>
      <c r="D151" s="50">
        <v>14.658771893685435</v>
      </c>
      <c r="E151" s="50">
        <v>10.685949360159118</v>
      </c>
      <c r="F151" s="50">
        <v>31.927897838063622</v>
      </c>
      <c r="G151" s="50">
        <v>100</v>
      </c>
      <c r="H151" s="50">
        <v>42.727380908091781</v>
      </c>
      <c r="I151" s="50">
        <v>37.070172722748914</v>
      </c>
      <c r="J151" s="50">
        <v>15.83720157432216</v>
      </c>
      <c r="K151" s="50">
        <v>15.811109824153341</v>
      </c>
      <c r="L151" s="50">
        <v>5.7264566724082293</v>
      </c>
      <c r="M151" s="50">
        <v>25.555059206367268</v>
      </c>
      <c r="N151" s="50">
        <v>100</v>
      </c>
      <c r="O151" s="50">
        <v>52.907374297071122</v>
      </c>
      <c r="P151" s="50">
        <v>13.830465729201292</v>
      </c>
      <c r="Q151" s="26">
        <v>69.015066390536475</v>
      </c>
    </row>
    <row r="152" spans="1:17" ht="12" customHeight="1" x14ac:dyDescent="0.2">
      <c r="A152" s="63" t="s">
        <v>7</v>
      </c>
      <c r="B152" s="50">
        <v>13.77517002383353</v>
      </c>
      <c r="C152" s="50">
        <v>27.443274632269027</v>
      </c>
      <c r="D152" s="50">
        <v>22.913532901503604</v>
      </c>
      <c r="E152" s="50">
        <v>5.5497492461464875</v>
      </c>
      <c r="F152" s="50">
        <v>30.31827319624723</v>
      </c>
      <c r="G152" s="50">
        <v>100</v>
      </c>
      <c r="H152" s="50">
        <v>41.218444656102591</v>
      </c>
      <c r="I152" s="50">
        <v>18.997701920461282</v>
      </c>
      <c r="J152" s="50">
        <v>49.11705242209996</v>
      </c>
      <c r="K152" s="50">
        <v>18.517050115608306</v>
      </c>
      <c r="L152" s="50">
        <v>5.1893636305668229</v>
      </c>
      <c r="M152" s="50">
        <v>8.1788319112635222</v>
      </c>
      <c r="N152" s="50">
        <v>100</v>
      </c>
      <c r="O152" s="50">
        <v>68.114754342561326</v>
      </c>
      <c r="P152" s="50">
        <v>7.1833555546326524</v>
      </c>
      <c r="Q152" s="26">
        <v>58.826049649403693</v>
      </c>
    </row>
    <row r="153" spans="1:17" ht="12" customHeight="1" x14ac:dyDescent="0.2">
      <c r="A153" s="63" t="s">
        <v>8</v>
      </c>
      <c r="B153" s="50">
        <v>11.809515669133974</v>
      </c>
      <c r="C153" s="50">
        <v>11.097084182226482</v>
      </c>
      <c r="D153" s="50">
        <v>6.202385066017051</v>
      </c>
      <c r="E153" s="50">
        <v>19.841324073165801</v>
      </c>
      <c r="F153" s="50">
        <v>51.049691009456666</v>
      </c>
      <c r="G153" s="50">
        <v>100</v>
      </c>
      <c r="H153" s="50">
        <v>22.906599851360468</v>
      </c>
      <c r="I153" s="50">
        <v>25.370982665999602</v>
      </c>
      <c r="J153" s="50">
        <v>18.14640248514295</v>
      </c>
      <c r="K153" s="50">
        <v>11.321587730317809</v>
      </c>
      <c r="L153" s="50">
        <v>12.139857198699229</v>
      </c>
      <c r="M153" s="50">
        <v>33.021169919840389</v>
      </c>
      <c r="N153" s="50">
        <v>100</v>
      </c>
      <c r="O153" s="50">
        <v>43.51738515114257</v>
      </c>
      <c r="P153" s="50">
        <v>22.02191474561111</v>
      </c>
      <c r="Q153" s="26">
        <v>68.442616706403498</v>
      </c>
    </row>
    <row r="154" spans="1:17" ht="12" customHeight="1" x14ac:dyDescent="0.2">
      <c r="A154" s="63" t="s">
        <v>9</v>
      </c>
      <c r="B154" s="50">
        <v>13.887039412277492</v>
      </c>
      <c r="C154" s="50">
        <v>38.182707340222962</v>
      </c>
      <c r="D154" s="50">
        <v>24.3164443849146</v>
      </c>
      <c r="E154" s="50">
        <v>1.4798571742425362</v>
      </c>
      <c r="F154" s="50">
        <v>22.133951688342375</v>
      </c>
      <c r="G154" s="50">
        <v>100</v>
      </c>
      <c r="H154" s="50">
        <v>52.069746752500485</v>
      </c>
      <c r="I154" s="50">
        <v>20.251785088571811</v>
      </c>
      <c r="J154" s="50">
        <v>39.970513999031105</v>
      </c>
      <c r="K154" s="50">
        <v>30.991016530788109</v>
      </c>
      <c r="L154" s="50">
        <v>1.2536452121195441</v>
      </c>
      <c r="M154" s="50">
        <v>7.5330391694893901</v>
      </c>
      <c r="N154" s="50">
        <v>100</v>
      </c>
      <c r="O154" s="50">
        <v>60.22229908760292</v>
      </c>
      <c r="P154" s="50">
        <v>2.0827742945478223</v>
      </c>
      <c r="Q154" s="26">
        <v>75.193141119031864</v>
      </c>
    </row>
    <row r="155" spans="1:17" ht="12" customHeight="1" x14ac:dyDescent="0.2">
      <c r="A155" s="63" t="s">
        <v>10</v>
      </c>
      <c r="B155" s="50">
        <v>20.391443742865569</v>
      </c>
      <c r="C155" s="50">
        <v>34.045720547529832</v>
      </c>
      <c r="D155" s="50">
        <v>17.188812502497576</v>
      </c>
      <c r="E155" s="50">
        <v>1.8782882431132328</v>
      </c>
      <c r="F155" s="50">
        <v>26.495734963993744</v>
      </c>
      <c r="G155" s="50">
        <v>100</v>
      </c>
      <c r="H155" s="50">
        <v>54.437164290395451</v>
      </c>
      <c r="I155" s="50">
        <v>22.415737857375333</v>
      </c>
      <c r="J155" s="50">
        <v>55.473045488413874</v>
      </c>
      <c r="K155" s="50">
        <v>20.086796986478987</v>
      </c>
      <c r="L155" s="50">
        <v>0.90450569153113913</v>
      </c>
      <c r="M155" s="50">
        <v>1.1199139762006329</v>
      </c>
      <c r="N155" s="50">
        <v>100</v>
      </c>
      <c r="O155" s="50">
        <v>77.88878334578925</v>
      </c>
      <c r="P155" s="50">
        <v>2.7827939346443724</v>
      </c>
      <c r="Q155" s="26">
        <v>36.255807065575048</v>
      </c>
    </row>
    <row r="156" spans="1:17" ht="12" customHeight="1" x14ac:dyDescent="0.2">
      <c r="A156" s="67" t="s">
        <v>3</v>
      </c>
      <c r="B156" s="50"/>
      <c r="C156" s="50"/>
      <c r="D156" s="50"/>
      <c r="E156" s="50"/>
      <c r="F156" s="50"/>
      <c r="G156" s="61"/>
      <c r="H156" s="50"/>
      <c r="I156" s="50"/>
      <c r="J156" s="50"/>
      <c r="K156" s="50"/>
      <c r="L156" s="50"/>
      <c r="M156" s="50"/>
      <c r="N156" s="61"/>
      <c r="O156" s="50"/>
      <c r="P156" s="50"/>
      <c r="Q156" s="26"/>
    </row>
    <row r="157" spans="1:17" ht="12" customHeight="1" x14ac:dyDescent="0.2">
      <c r="A157" s="63" t="s">
        <v>43</v>
      </c>
      <c r="B157" s="50">
        <v>14.872755404512894</v>
      </c>
      <c r="C157" s="50">
        <v>22.866615124279296</v>
      </c>
      <c r="D157" s="50">
        <v>17.584564313603018</v>
      </c>
      <c r="E157" s="50">
        <v>14.614044028639519</v>
      </c>
      <c r="F157" s="50">
        <v>30.062021128965309</v>
      </c>
      <c r="G157" s="50">
        <v>100</v>
      </c>
      <c r="H157" s="50">
        <v>37.739370528792179</v>
      </c>
      <c r="I157" s="50">
        <v>24.597183186476517</v>
      </c>
      <c r="J157" s="50">
        <v>22.313950648015176</v>
      </c>
      <c r="K157" s="50">
        <v>20.090806375798454</v>
      </c>
      <c r="L157" s="50">
        <v>12.825144591297555</v>
      </c>
      <c r="M157" s="50">
        <v>20.172915198412323</v>
      </c>
      <c r="N157" s="50">
        <v>100</v>
      </c>
      <c r="O157" s="50">
        <v>46.9111338344917</v>
      </c>
      <c r="P157" s="50">
        <v>15.374570091712446</v>
      </c>
      <c r="Q157" s="26">
        <v>139.54158512712567</v>
      </c>
    </row>
    <row r="158" spans="1:17" ht="12" customHeight="1" x14ac:dyDescent="0.2">
      <c r="A158" s="63" t="s">
        <v>4</v>
      </c>
      <c r="B158" s="50">
        <v>19.288490383625504</v>
      </c>
      <c r="C158" s="50">
        <v>22.034468360557323</v>
      </c>
      <c r="D158" s="50">
        <v>15.314546061501435</v>
      </c>
      <c r="E158" s="50">
        <v>8.4140449245312077</v>
      </c>
      <c r="F158" s="50">
        <v>34.948450269784722</v>
      </c>
      <c r="G158" s="50">
        <v>100</v>
      </c>
      <c r="H158" s="50">
        <v>41.322958744182728</v>
      </c>
      <c r="I158" s="50">
        <v>25.302504481072052</v>
      </c>
      <c r="J158" s="50">
        <v>32.471934486968493</v>
      </c>
      <c r="K158" s="50">
        <v>19.106927155644641</v>
      </c>
      <c r="L158" s="50">
        <v>5.7097160709321289</v>
      </c>
      <c r="M158" s="50">
        <v>17.408917805382849</v>
      </c>
      <c r="N158" s="50">
        <v>100</v>
      </c>
      <c r="O158" s="50">
        <v>57.774438968040428</v>
      </c>
      <c r="P158" s="50">
        <v>9.7757244293939696</v>
      </c>
      <c r="Q158" s="26">
        <v>282.69203893520483</v>
      </c>
    </row>
    <row r="159" spans="1:17" ht="12" customHeight="1" x14ac:dyDescent="0.2">
      <c r="A159" s="63" t="s">
        <v>120</v>
      </c>
      <c r="B159" s="50">
        <v>6.3673096404244918</v>
      </c>
      <c r="C159" s="50">
        <v>26.313078780178888</v>
      </c>
      <c r="D159" s="50">
        <v>21.153244485296721</v>
      </c>
      <c r="E159" s="50">
        <v>10.134415760774695</v>
      </c>
      <c r="F159" s="50">
        <v>36.031951333325118</v>
      </c>
      <c r="G159" s="50">
        <v>100</v>
      </c>
      <c r="H159" s="50">
        <v>32.680388420603421</v>
      </c>
      <c r="I159" s="50">
        <v>13.657820847815424</v>
      </c>
      <c r="J159" s="50">
        <v>40.097098613137256</v>
      </c>
      <c r="K159" s="50">
        <v>28.928051305281006</v>
      </c>
      <c r="L159" s="50">
        <v>5.9957752318189339</v>
      </c>
      <c r="M159" s="50">
        <v>11.321254001947297</v>
      </c>
      <c r="N159" s="50">
        <v>100</v>
      </c>
      <c r="O159" s="50">
        <v>53.754919460952713</v>
      </c>
      <c r="P159" s="50">
        <v>12.275184576321239</v>
      </c>
      <c r="Q159" s="26">
        <v>83.870417945371557</v>
      </c>
    </row>
    <row r="160" spans="1:17" ht="12" customHeight="1" x14ac:dyDescent="0.2">
      <c r="A160" s="63" t="s">
        <v>121</v>
      </c>
      <c r="B160" s="50" t="s">
        <v>391</v>
      </c>
      <c r="C160" s="50" t="s">
        <v>503</v>
      </c>
      <c r="D160" s="50" t="s">
        <v>504</v>
      </c>
      <c r="E160" s="50" t="s">
        <v>430</v>
      </c>
      <c r="F160" s="50" t="s">
        <v>295</v>
      </c>
      <c r="G160" s="50">
        <v>100</v>
      </c>
      <c r="H160" s="50" t="s">
        <v>505</v>
      </c>
      <c r="I160" s="50" t="s">
        <v>506</v>
      </c>
      <c r="J160" s="50" t="s">
        <v>507</v>
      </c>
      <c r="K160" s="50" t="s">
        <v>433</v>
      </c>
      <c r="L160" s="50" t="s">
        <v>401</v>
      </c>
      <c r="M160" s="50" t="s">
        <v>268</v>
      </c>
      <c r="N160" s="50">
        <v>100</v>
      </c>
      <c r="O160" s="50" t="s">
        <v>229</v>
      </c>
      <c r="P160" s="50" t="s">
        <v>401</v>
      </c>
      <c r="Q160" s="26">
        <v>16.270271200245531</v>
      </c>
    </row>
    <row r="161" spans="1:17" ht="12" customHeight="1" x14ac:dyDescent="0.2">
      <c r="A161" s="63" t="s">
        <v>122</v>
      </c>
      <c r="B161" s="50" t="s">
        <v>208</v>
      </c>
      <c r="C161" s="50" t="s">
        <v>208</v>
      </c>
      <c r="D161" s="50" t="s">
        <v>208</v>
      </c>
      <c r="E161" s="50" t="s">
        <v>208</v>
      </c>
      <c r="F161" s="50" t="s">
        <v>208</v>
      </c>
      <c r="G161" s="50">
        <v>100</v>
      </c>
      <c r="H161" s="50" t="s">
        <v>208</v>
      </c>
      <c r="I161" s="50" t="s">
        <v>208</v>
      </c>
      <c r="J161" s="50" t="s">
        <v>208</v>
      </c>
      <c r="K161" s="50" t="s">
        <v>208</v>
      </c>
      <c r="L161" s="50" t="s">
        <v>208</v>
      </c>
      <c r="M161" s="50" t="s">
        <v>208</v>
      </c>
      <c r="N161" s="50">
        <v>100</v>
      </c>
      <c r="O161" s="50" t="s">
        <v>208</v>
      </c>
      <c r="P161" s="50" t="s">
        <v>208</v>
      </c>
      <c r="Q161" s="26">
        <v>9.2528682549602639</v>
      </c>
    </row>
    <row r="162" spans="1:17" ht="12" customHeight="1" x14ac:dyDescent="0.2">
      <c r="A162" s="63" t="s">
        <v>153</v>
      </c>
      <c r="B162" s="50"/>
      <c r="C162" s="50"/>
      <c r="D162" s="50"/>
      <c r="E162" s="50"/>
      <c r="F162" s="50"/>
      <c r="G162" s="50"/>
      <c r="H162" s="50"/>
      <c r="I162" s="50"/>
      <c r="J162" s="50"/>
      <c r="K162" s="50"/>
      <c r="L162" s="50"/>
      <c r="M162" s="50"/>
      <c r="N162" s="50"/>
      <c r="O162" s="50"/>
      <c r="P162" s="50"/>
      <c r="Q162" s="26" t="s">
        <v>216</v>
      </c>
    </row>
    <row r="163" spans="1:17" ht="12" customHeight="1" x14ac:dyDescent="0.2">
      <c r="A163" s="63" t="s">
        <v>154</v>
      </c>
      <c r="B163" s="50"/>
      <c r="C163" s="50"/>
      <c r="D163" s="50"/>
      <c r="E163" s="50"/>
      <c r="F163" s="50"/>
      <c r="G163" s="50"/>
      <c r="H163" s="50"/>
      <c r="I163" s="50"/>
      <c r="J163" s="50"/>
      <c r="K163" s="50"/>
      <c r="L163" s="50"/>
      <c r="M163" s="50"/>
      <c r="N163" s="50"/>
      <c r="O163" s="50"/>
      <c r="P163" s="50"/>
      <c r="Q163" s="26" t="s">
        <v>216</v>
      </c>
    </row>
    <row r="164" spans="1:17" ht="12" customHeight="1" x14ac:dyDescent="0.2">
      <c r="A164" s="67" t="s">
        <v>190</v>
      </c>
      <c r="B164" s="50"/>
      <c r="C164" s="50"/>
      <c r="D164" s="50"/>
      <c r="E164" s="50"/>
      <c r="F164" s="50"/>
      <c r="G164" s="61"/>
      <c r="H164" s="50"/>
      <c r="I164" s="50"/>
      <c r="J164" s="50"/>
      <c r="K164" s="50"/>
      <c r="L164" s="50"/>
      <c r="M164" s="50"/>
      <c r="N164" s="61"/>
      <c r="O164" s="50"/>
      <c r="P164" s="50"/>
      <c r="Q164" s="26"/>
    </row>
    <row r="165" spans="1:17" ht="12" customHeight="1" x14ac:dyDescent="0.2">
      <c r="A165" s="63" t="s">
        <v>51</v>
      </c>
      <c r="B165" s="50">
        <v>17.045091895256441</v>
      </c>
      <c r="C165" s="50">
        <v>19.76818665565553</v>
      </c>
      <c r="D165" s="50">
        <v>10.409231761998399</v>
      </c>
      <c r="E165" s="50">
        <v>7.5753696954256817</v>
      </c>
      <c r="F165" s="50">
        <v>45.202119991663849</v>
      </c>
      <c r="G165" s="50">
        <v>100</v>
      </c>
      <c r="H165" s="50">
        <v>36.81327855091201</v>
      </c>
      <c r="I165" s="50">
        <v>13.265204271488001</v>
      </c>
      <c r="J165" s="50">
        <v>35.708812004998364</v>
      </c>
      <c r="K165" s="50">
        <v>16.641502476988567</v>
      </c>
      <c r="L165" s="50">
        <v>6.9596633406006552</v>
      </c>
      <c r="M165" s="50">
        <v>27.424817905924321</v>
      </c>
      <c r="N165" s="50">
        <v>100</v>
      </c>
      <c r="O165" s="50">
        <v>48.974016276486424</v>
      </c>
      <c r="P165" s="50">
        <v>9.3793184079812413</v>
      </c>
      <c r="Q165" s="26">
        <v>60.069345851385194</v>
      </c>
    </row>
    <row r="166" spans="1:17" ht="12" customHeight="1" x14ac:dyDescent="0.2">
      <c r="A166" s="63" t="s">
        <v>52</v>
      </c>
      <c r="B166" s="50">
        <v>17.452451967685374</v>
      </c>
      <c r="C166" s="50">
        <v>25.332516479722962</v>
      </c>
      <c r="D166" s="50">
        <v>18.53820664514209</v>
      </c>
      <c r="E166" s="50">
        <v>9.0804745731400036</v>
      </c>
      <c r="F166" s="50">
        <v>29.596350334309783</v>
      </c>
      <c r="G166" s="50">
        <v>100</v>
      </c>
      <c r="H166" s="50">
        <v>42.784968447408239</v>
      </c>
      <c r="I166" s="50">
        <v>25.985412092139065</v>
      </c>
      <c r="J166" s="50">
        <v>31.211995302692554</v>
      </c>
      <c r="K166" s="50">
        <v>22.013694807209884</v>
      </c>
      <c r="L166" s="50">
        <v>5.8134856286551146</v>
      </c>
      <c r="M166" s="50">
        <v>14.975412169303562</v>
      </c>
      <c r="N166" s="50">
        <v>100</v>
      </c>
      <c r="O166" s="50">
        <v>57.197407394831522</v>
      </c>
      <c r="P166" s="50">
        <v>10.654566663619738</v>
      </c>
      <c r="Q166" s="26">
        <v>379.13641004611162</v>
      </c>
    </row>
    <row r="167" spans="1:17" ht="12" customHeight="1" x14ac:dyDescent="0.2">
      <c r="A167" s="67" t="s">
        <v>205</v>
      </c>
      <c r="B167" s="50"/>
      <c r="C167" s="50"/>
      <c r="D167" s="50"/>
      <c r="E167" s="50"/>
      <c r="F167" s="50"/>
      <c r="G167" s="61"/>
      <c r="H167" s="50"/>
      <c r="I167" s="50"/>
      <c r="J167" s="50"/>
      <c r="K167" s="50"/>
      <c r="L167" s="50"/>
      <c r="M167" s="50"/>
      <c r="N167" s="61"/>
      <c r="O167" s="50"/>
      <c r="P167" s="50"/>
      <c r="Q167" s="26"/>
    </row>
    <row r="168" spans="1:17" ht="12" customHeight="1" x14ac:dyDescent="0.2">
      <c r="A168" s="63" t="s">
        <v>206</v>
      </c>
      <c r="B168" s="50" t="s">
        <v>208</v>
      </c>
      <c r="C168" s="50" t="s">
        <v>208</v>
      </c>
      <c r="D168" s="50" t="s">
        <v>208</v>
      </c>
      <c r="E168" s="50" t="s">
        <v>208</v>
      </c>
      <c r="F168" s="50" t="s">
        <v>208</v>
      </c>
      <c r="G168" s="50">
        <v>100</v>
      </c>
      <c r="H168" s="50" t="s">
        <v>208</v>
      </c>
      <c r="I168" s="50" t="s">
        <v>208</v>
      </c>
      <c r="J168" s="50" t="s">
        <v>208</v>
      </c>
      <c r="K168" s="50" t="s">
        <v>208</v>
      </c>
      <c r="L168" s="50" t="s">
        <v>208</v>
      </c>
      <c r="M168" s="50" t="s">
        <v>208</v>
      </c>
      <c r="N168" s="50">
        <v>100</v>
      </c>
      <c r="O168" s="50" t="s">
        <v>208</v>
      </c>
      <c r="P168" s="50" t="s">
        <v>208</v>
      </c>
      <c r="Q168" s="26">
        <v>4.6269417804193234</v>
      </c>
    </row>
    <row r="169" spans="1:17" ht="12" customHeight="1" x14ac:dyDescent="0.2">
      <c r="A169" s="63" t="s">
        <v>207</v>
      </c>
      <c r="B169" s="50">
        <v>15.295522853502804</v>
      </c>
      <c r="C169" s="50">
        <v>22.678997276289365</v>
      </c>
      <c r="D169" s="50">
        <v>17.866077018786385</v>
      </c>
      <c r="E169" s="50">
        <v>10.15401286509594</v>
      </c>
      <c r="F169" s="50">
        <v>34.005389986325547</v>
      </c>
      <c r="G169" s="50">
        <v>100</v>
      </c>
      <c r="H169" s="50">
        <v>37.974520129792175</v>
      </c>
      <c r="I169" s="50">
        <v>22.403792999794337</v>
      </c>
      <c r="J169" s="50">
        <v>31.303372820279797</v>
      </c>
      <c r="K169" s="50">
        <v>21.18868641853047</v>
      </c>
      <c r="L169" s="50">
        <v>7.6514499075381934</v>
      </c>
      <c r="M169" s="50">
        <v>17.45269785385727</v>
      </c>
      <c r="N169" s="50">
        <v>100</v>
      </c>
      <c r="O169" s="50">
        <v>53.707165820074096</v>
      </c>
      <c r="P169" s="50">
        <v>11.595942041830721</v>
      </c>
      <c r="Q169" s="26">
        <v>527.00023968248854</v>
      </c>
    </row>
    <row r="170" spans="1:17" ht="12" customHeight="1" x14ac:dyDescent="0.2">
      <c r="A170" s="3"/>
      <c r="B170" s="50"/>
      <c r="C170" s="50"/>
      <c r="D170" s="50"/>
      <c r="E170" s="50"/>
      <c r="F170" s="50"/>
      <c r="G170" s="50"/>
      <c r="H170" s="50"/>
      <c r="I170" s="50"/>
      <c r="J170" s="50"/>
      <c r="K170" s="50"/>
      <c r="L170" s="50"/>
      <c r="M170" s="50"/>
      <c r="N170" s="50"/>
      <c r="O170" s="50"/>
      <c r="P170" s="50"/>
      <c r="Q170" s="26"/>
    </row>
    <row r="171" spans="1:17" ht="12" customHeight="1" x14ac:dyDescent="0.2">
      <c r="A171" s="2" t="s">
        <v>204</v>
      </c>
      <c r="B171" s="50"/>
      <c r="C171" s="50"/>
      <c r="D171" s="50"/>
      <c r="E171" s="50"/>
      <c r="F171" s="50"/>
      <c r="G171" s="50"/>
      <c r="H171" s="50"/>
      <c r="I171" s="50"/>
      <c r="J171" s="50"/>
      <c r="K171" s="50"/>
      <c r="L171" s="50"/>
      <c r="M171" s="50"/>
      <c r="N171" s="50"/>
      <c r="O171" s="50"/>
      <c r="P171" s="50"/>
      <c r="Q171" s="26"/>
    </row>
    <row r="172" spans="1:17" ht="12" customHeight="1" x14ac:dyDescent="0.2">
      <c r="A172" s="67" t="s">
        <v>15</v>
      </c>
      <c r="B172" s="50"/>
      <c r="C172" s="50"/>
      <c r="D172" s="50"/>
      <c r="E172" s="50"/>
      <c r="F172" s="50"/>
      <c r="G172" s="61"/>
      <c r="H172" s="50"/>
      <c r="I172" s="50"/>
      <c r="J172" s="50"/>
      <c r="K172" s="50"/>
      <c r="L172" s="50"/>
      <c r="M172" s="50"/>
      <c r="N172" s="61"/>
      <c r="O172" s="50"/>
      <c r="P172" s="50"/>
      <c r="Q172" s="26"/>
    </row>
    <row r="173" spans="1:17" ht="12" customHeight="1" x14ac:dyDescent="0.2">
      <c r="A173" s="63" t="s">
        <v>59</v>
      </c>
      <c r="B173" s="50">
        <v>9.4546124616106315</v>
      </c>
      <c r="C173" s="50">
        <v>44.214173776738576</v>
      </c>
      <c r="D173" s="50">
        <v>24.907385371385029</v>
      </c>
      <c r="E173" s="50">
        <v>9.5335975697866964</v>
      </c>
      <c r="F173" s="50">
        <v>11.890230820479028</v>
      </c>
      <c r="G173" s="50">
        <v>100</v>
      </c>
      <c r="H173" s="50">
        <v>53.668786238349206</v>
      </c>
      <c r="I173" s="50">
        <v>30.35498688059695</v>
      </c>
      <c r="J173" s="50">
        <v>46.659281975898146</v>
      </c>
      <c r="K173" s="50">
        <v>19.801471940464946</v>
      </c>
      <c r="L173" s="50">
        <v>1.8952879501988813</v>
      </c>
      <c r="M173" s="50">
        <v>1.2889712528410164</v>
      </c>
      <c r="N173" s="50">
        <v>100</v>
      </c>
      <c r="O173" s="50">
        <v>77.014268856495164</v>
      </c>
      <c r="P173" s="50">
        <v>9.5335975697866981</v>
      </c>
      <c r="Q173" s="26">
        <v>40.372850196982313</v>
      </c>
    </row>
    <row r="174" spans="1:17" ht="12" customHeight="1" x14ac:dyDescent="0.2">
      <c r="A174" s="72" t="s">
        <v>33</v>
      </c>
      <c r="B174" s="50">
        <v>11.203357806723846</v>
      </c>
      <c r="C174" s="50">
        <v>44.209679846937419</v>
      </c>
      <c r="D174" s="50">
        <v>22.733173496797377</v>
      </c>
      <c r="E174" s="50">
        <v>12.565803193841878</v>
      </c>
      <c r="F174" s="50">
        <v>9.2879856556995257</v>
      </c>
      <c r="G174" s="50">
        <v>100</v>
      </c>
      <c r="H174" s="50">
        <v>55.413037653661227</v>
      </c>
      <c r="I174" s="50">
        <v>34.684033691164139</v>
      </c>
      <c r="J174" s="50">
        <v>46.247275674907016</v>
      </c>
      <c r="K174" s="50">
        <v>13.660228982652884</v>
      </c>
      <c r="L174" s="50">
        <v>3.219145032851054</v>
      </c>
      <c r="M174" s="50">
        <v>2.1893166184249435</v>
      </c>
      <c r="N174" s="50">
        <v>100</v>
      </c>
      <c r="O174" s="50">
        <v>80.931309366071119</v>
      </c>
      <c r="P174" s="50">
        <v>12.565803193841877</v>
      </c>
      <c r="Q174" s="26">
        <v>23.769720131483595</v>
      </c>
    </row>
    <row r="175" spans="1:17" ht="12" customHeight="1" x14ac:dyDescent="0.2">
      <c r="A175" s="72" t="s">
        <v>50</v>
      </c>
      <c r="B175" s="50">
        <v>6.9510370953637493</v>
      </c>
      <c r="C175" s="50">
        <v>44.220607470460386</v>
      </c>
      <c r="D175" s="50">
        <v>28.020076024389638</v>
      </c>
      <c r="E175" s="50">
        <v>5.1925679699118472</v>
      </c>
      <c r="F175" s="50">
        <v>15.615711439874373</v>
      </c>
      <c r="G175" s="50">
        <v>100</v>
      </c>
      <c r="H175" s="50">
        <v>51.171644565824131</v>
      </c>
      <c r="I175" s="50">
        <v>24.157346392488019</v>
      </c>
      <c r="J175" s="50">
        <v>47.249127048985862</v>
      </c>
      <c r="K175" s="50">
        <v>28.593526558526122</v>
      </c>
      <c r="L175" s="50">
        <v>0</v>
      </c>
      <c r="M175" s="50">
        <v>0</v>
      </c>
      <c r="N175" s="50">
        <v>100</v>
      </c>
      <c r="O175" s="50">
        <v>71.406473441473906</v>
      </c>
      <c r="P175" s="50">
        <v>5.1925679699118472</v>
      </c>
      <c r="Q175" s="26">
        <v>16.603130065498689</v>
      </c>
    </row>
    <row r="176" spans="1:17" ht="12" customHeight="1" x14ac:dyDescent="0.2">
      <c r="A176" s="63" t="s">
        <v>5</v>
      </c>
      <c r="B176" s="50">
        <v>5.2681787836943821</v>
      </c>
      <c r="C176" s="50">
        <v>35.159935326592553</v>
      </c>
      <c r="D176" s="50">
        <v>36.205639281488267</v>
      </c>
      <c r="E176" s="50">
        <v>9.8535759913812164</v>
      </c>
      <c r="F176" s="50">
        <v>13.512670616843636</v>
      </c>
      <c r="G176" s="50">
        <v>100</v>
      </c>
      <c r="H176" s="50">
        <v>40.428114110286913</v>
      </c>
      <c r="I176" s="50">
        <v>22.684217414992812</v>
      </c>
      <c r="J176" s="50">
        <v>46.065924675040797</v>
      </c>
      <c r="K176" s="50">
        <v>28.553495088647367</v>
      </c>
      <c r="L176" s="50">
        <v>0.78619075954790818</v>
      </c>
      <c r="M176" s="50">
        <v>1.9101720617711728</v>
      </c>
      <c r="N176" s="50">
        <v>100</v>
      </c>
      <c r="O176" s="50">
        <v>68.750142090033549</v>
      </c>
      <c r="P176" s="50">
        <v>9.8535759913812093</v>
      </c>
      <c r="Q176" s="26">
        <v>34.660814332163675</v>
      </c>
    </row>
    <row r="177" spans="1:17" ht="12" customHeight="1" x14ac:dyDescent="0.2">
      <c r="A177" s="63" t="s">
        <v>6</v>
      </c>
      <c r="B177" s="50">
        <v>9.6614392658100741</v>
      </c>
      <c r="C177" s="50">
        <v>33.476902049577724</v>
      </c>
      <c r="D177" s="50">
        <v>36.128583591349596</v>
      </c>
      <c r="E177" s="50">
        <v>9.3283191843536191</v>
      </c>
      <c r="F177" s="50">
        <v>11.404755908908955</v>
      </c>
      <c r="G177" s="50">
        <v>100</v>
      </c>
      <c r="H177" s="50">
        <v>43.138341315387805</v>
      </c>
      <c r="I177" s="50">
        <v>28.224489886121862</v>
      </c>
      <c r="J177" s="50">
        <v>46.326121300287362</v>
      </c>
      <c r="K177" s="50">
        <v>23.197894253281291</v>
      </c>
      <c r="L177" s="50">
        <v>1.0664287822005998</v>
      </c>
      <c r="M177" s="50">
        <v>1.1850657781088563</v>
      </c>
      <c r="N177" s="50">
        <v>100</v>
      </c>
      <c r="O177" s="50">
        <v>74.550611186409242</v>
      </c>
      <c r="P177" s="50">
        <v>9.9935905935816276</v>
      </c>
      <c r="Q177" s="26">
        <v>31.659963554658866</v>
      </c>
    </row>
    <row r="178" spans="1:17" ht="12" customHeight="1" x14ac:dyDescent="0.2">
      <c r="A178" s="63" t="s">
        <v>7</v>
      </c>
      <c r="B178" s="50">
        <v>6.3057137134455195</v>
      </c>
      <c r="C178" s="50">
        <v>44.119585525112448</v>
      </c>
      <c r="D178" s="50">
        <v>31.140305502798071</v>
      </c>
      <c r="E178" s="50">
        <v>10.763499375153113</v>
      </c>
      <c r="F178" s="50">
        <v>7.6708958834907932</v>
      </c>
      <c r="G178" s="50">
        <v>100</v>
      </c>
      <c r="H178" s="50">
        <v>50.425299238558004</v>
      </c>
      <c r="I178" s="50">
        <v>25.790284022194943</v>
      </c>
      <c r="J178" s="50">
        <v>50.84833583513695</v>
      </c>
      <c r="K178" s="50">
        <v>21.749568861701395</v>
      </c>
      <c r="L178" s="50">
        <v>1.6118112809666667</v>
      </c>
      <c r="M178" s="50">
        <v>0</v>
      </c>
      <c r="N178" s="50">
        <v>100</v>
      </c>
      <c r="O178" s="50">
        <v>76.638619857331904</v>
      </c>
      <c r="P178" s="50">
        <v>10.763499375153124</v>
      </c>
      <c r="Q178" s="26">
        <v>25.299869194936257</v>
      </c>
    </row>
    <row r="179" spans="1:17" ht="12" customHeight="1" x14ac:dyDescent="0.2">
      <c r="A179" s="63" t="s">
        <v>8</v>
      </c>
      <c r="B179" s="50">
        <v>8.4442207892479164</v>
      </c>
      <c r="C179" s="50">
        <v>44.971677622397991</v>
      </c>
      <c r="D179" s="50">
        <v>26.215363855497369</v>
      </c>
      <c r="E179" s="50">
        <v>6.1666882361920523</v>
      </c>
      <c r="F179" s="50">
        <v>14.202049496664742</v>
      </c>
      <c r="G179" s="50">
        <v>100</v>
      </c>
      <c r="H179" s="50">
        <v>53.415898411645884</v>
      </c>
      <c r="I179" s="50">
        <v>23.789622932264347</v>
      </c>
      <c r="J179" s="50">
        <v>56.851987140384963</v>
      </c>
      <c r="K179" s="50">
        <v>15.353482049805878</v>
      </c>
      <c r="L179" s="50">
        <v>4.004907877544885</v>
      </c>
      <c r="M179" s="50">
        <v>0</v>
      </c>
      <c r="N179" s="50">
        <v>100</v>
      </c>
      <c r="O179" s="50">
        <v>80.641610072649257</v>
      </c>
      <c r="P179" s="50">
        <v>8.8558641067318469</v>
      </c>
      <c r="Q179" s="26">
        <v>24.327704422675328</v>
      </c>
    </row>
    <row r="180" spans="1:17" ht="12" customHeight="1" x14ac:dyDescent="0.2">
      <c r="A180" s="63" t="s">
        <v>9</v>
      </c>
      <c r="B180" s="50">
        <v>8.6884362645728572</v>
      </c>
      <c r="C180" s="50">
        <v>37.053266586808718</v>
      </c>
      <c r="D180" s="50">
        <v>34.946661973745215</v>
      </c>
      <c r="E180" s="50">
        <v>9.9615690549286278</v>
      </c>
      <c r="F180" s="50">
        <v>9.3500661199445716</v>
      </c>
      <c r="G180" s="50">
        <v>100</v>
      </c>
      <c r="H180" s="50">
        <v>45.741702851381589</v>
      </c>
      <c r="I180" s="50">
        <v>23.739845341372565</v>
      </c>
      <c r="J180" s="50">
        <v>49.874196167437354</v>
      </c>
      <c r="K180" s="50">
        <v>24.34361815179621</v>
      </c>
      <c r="L180" s="50">
        <v>0.85881209753833809</v>
      </c>
      <c r="M180" s="50">
        <v>1.1835282418555197</v>
      </c>
      <c r="N180" s="50">
        <v>100</v>
      </c>
      <c r="O180" s="50">
        <v>73.614041508809947</v>
      </c>
      <c r="P180" s="50">
        <v>9.9615690549286278</v>
      </c>
      <c r="Q180" s="26">
        <v>24.52511862663296</v>
      </c>
    </row>
    <row r="181" spans="1:17" ht="12" customHeight="1" x14ac:dyDescent="0.2">
      <c r="A181" s="63" t="s">
        <v>10</v>
      </c>
      <c r="B181" s="50">
        <v>17.304836449516202</v>
      </c>
      <c r="C181" s="50">
        <v>39.152716568322774</v>
      </c>
      <c r="D181" s="50">
        <v>28.249368522949926</v>
      </c>
      <c r="E181" s="50">
        <v>9.5530617536087234</v>
      </c>
      <c r="F181" s="50">
        <v>5.7400167056024367</v>
      </c>
      <c r="G181" s="50">
        <v>100</v>
      </c>
      <c r="H181" s="50">
        <v>56.457553017838947</v>
      </c>
      <c r="I181" s="50">
        <v>30.216388565868552</v>
      </c>
      <c r="J181" s="50">
        <v>48.703463428432116</v>
      </c>
      <c r="K181" s="50">
        <v>16.632195820626698</v>
      </c>
      <c r="L181" s="50">
        <v>1.5890189956390406</v>
      </c>
      <c r="M181" s="50">
        <v>2.8589331894336554</v>
      </c>
      <c r="N181" s="50">
        <v>100</v>
      </c>
      <c r="O181" s="50">
        <v>78.919851994300615</v>
      </c>
      <c r="P181" s="50">
        <v>9.5530617536087163</v>
      </c>
      <c r="Q181" s="26">
        <v>19.77153360572251</v>
      </c>
    </row>
    <row r="182" spans="1:17" ht="12" customHeight="1" x14ac:dyDescent="0.2">
      <c r="A182" s="67" t="s">
        <v>3</v>
      </c>
      <c r="B182" s="50"/>
      <c r="C182" s="50"/>
      <c r="D182" s="50"/>
      <c r="E182" s="50"/>
      <c r="F182" s="50"/>
      <c r="G182" s="61"/>
      <c r="H182" s="50"/>
      <c r="I182" s="50"/>
      <c r="J182" s="50"/>
      <c r="K182" s="50"/>
      <c r="L182" s="50"/>
      <c r="M182" s="50"/>
      <c r="N182" s="61"/>
      <c r="O182" s="50"/>
      <c r="P182" s="50"/>
      <c r="Q182" s="26"/>
    </row>
    <row r="183" spans="1:17" ht="12" customHeight="1" x14ac:dyDescent="0.2">
      <c r="A183" s="63" t="s">
        <v>43</v>
      </c>
      <c r="B183" s="50" t="s">
        <v>208</v>
      </c>
      <c r="C183" s="50" t="s">
        <v>208</v>
      </c>
      <c r="D183" s="50" t="s">
        <v>208</v>
      </c>
      <c r="E183" s="50" t="s">
        <v>208</v>
      </c>
      <c r="F183" s="50" t="s">
        <v>208</v>
      </c>
      <c r="G183" s="50">
        <v>100</v>
      </c>
      <c r="H183" s="50" t="s">
        <v>208</v>
      </c>
      <c r="I183" s="50" t="s">
        <v>208</v>
      </c>
      <c r="J183" s="50" t="s">
        <v>208</v>
      </c>
      <c r="K183" s="50" t="s">
        <v>208</v>
      </c>
      <c r="L183" s="50" t="s">
        <v>208</v>
      </c>
      <c r="M183" s="50" t="s">
        <v>208</v>
      </c>
      <c r="N183" s="50">
        <v>100</v>
      </c>
      <c r="O183" s="50" t="s">
        <v>208</v>
      </c>
      <c r="P183" s="50" t="s">
        <v>208</v>
      </c>
      <c r="Q183" s="26">
        <v>6.0972616900479375</v>
      </c>
    </row>
    <row r="184" spans="1:17" ht="12" customHeight="1" x14ac:dyDescent="0.2">
      <c r="A184" s="63" t="s">
        <v>4</v>
      </c>
      <c r="B184" s="50">
        <v>5.2177238778652928</v>
      </c>
      <c r="C184" s="50">
        <v>36.130231277780155</v>
      </c>
      <c r="D184" s="50">
        <v>37.94360673032817</v>
      </c>
      <c r="E184" s="50">
        <v>11.630201085344281</v>
      </c>
      <c r="F184" s="50">
        <v>9.0782370286819809</v>
      </c>
      <c r="G184" s="50">
        <v>100</v>
      </c>
      <c r="H184" s="50">
        <v>41.347955155645494</v>
      </c>
      <c r="I184" s="50">
        <v>20.062824250220341</v>
      </c>
      <c r="J184" s="50">
        <v>52.368904058455016</v>
      </c>
      <c r="K184" s="50">
        <v>26.255013478220242</v>
      </c>
      <c r="L184" s="50">
        <v>0</v>
      </c>
      <c r="M184" s="50">
        <v>1.3132582131042787</v>
      </c>
      <c r="N184" s="50">
        <v>100</v>
      </c>
      <c r="O184" s="50">
        <v>72.431728308675488</v>
      </c>
      <c r="P184" s="50">
        <v>11.630201085344288</v>
      </c>
      <c r="Q184" s="26">
        <v>40.721931642931835</v>
      </c>
    </row>
    <row r="185" spans="1:17" ht="12" customHeight="1" x14ac:dyDescent="0.2">
      <c r="A185" s="63" t="s">
        <v>120</v>
      </c>
      <c r="B185" s="50">
        <v>9.7218806768520363</v>
      </c>
      <c r="C185" s="50">
        <v>38.640717461288766</v>
      </c>
      <c r="D185" s="50">
        <v>29.514061549517546</v>
      </c>
      <c r="E185" s="50">
        <v>10.947739999972091</v>
      </c>
      <c r="F185" s="50">
        <v>11.175600312369408</v>
      </c>
      <c r="G185" s="50">
        <v>100</v>
      </c>
      <c r="H185" s="50">
        <v>48.362598138140839</v>
      </c>
      <c r="I185" s="50">
        <v>26.899191055754724</v>
      </c>
      <c r="J185" s="50">
        <v>48.208190905980508</v>
      </c>
      <c r="K185" s="50">
        <v>20.445084461629669</v>
      </c>
      <c r="L185" s="50">
        <v>2.8099588620481919</v>
      </c>
      <c r="M185" s="50">
        <v>1.6375747145867672</v>
      </c>
      <c r="N185" s="50">
        <v>100</v>
      </c>
      <c r="O185" s="50">
        <v>75.107381961735328</v>
      </c>
      <c r="P185" s="50">
        <v>11.482651007818884</v>
      </c>
      <c r="Q185" s="26">
        <v>82.927826308025246</v>
      </c>
    </row>
    <row r="186" spans="1:17" ht="12" customHeight="1" x14ac:dyDescent="0.2">
      <c r="A186" s="63" t="s">
        <v>121</v>
      </c>
      <c r="B186" s="50">
        <v>12.248409695589825</v>
      </c>
      <c r="C186" s="50">
        <v>41.697983864682961</v>
      </c>
      <c r="D186" s="50">
        <v>28.02107062028379</v>
      </c>
      <c r="E186" s="50">
        <v>6.2582347659264626</v>
      </c>
      <c r="F186" s="50">
        <v>11.774301053516989</v>
      </c>
      <c r="G186" s="50">
        <v>100</v>
      </c>
      <c r="H186" s="50">
        <v>53.946393560272782</v>
      </c>
      <c r="I186" s="50">
        <v>32.532262305721908</v>
      </c>
      <c r="J186" s="50">
        <v>43.683031225081834</v>
      </c>
      <c r="K186" s="50">
        <v>20.75228120521076</v>
      </c>
      <c r="L186" s="50">
        <v>1.4594280497507908</v>
      </c>
      <c r="M186" s="50">
        <v>1.5729972142347342</v>
      </c>
      <c r="N186" s="50">
        <v>100</v>
      </c>
      <c r="O186" s="50">
        <v>76.21529353080372</v>
      </c>
      <c r="P186" s="50">
        <v>6.8948903926062357</v>
      </c>
      <c r="Q186" s="26">
        <v>33.082985035344926</v>
      </c>
    </row>
    <row r="187" spans="1:17" ht="12" customHeight="1" x14ac:dyDescent="0.2">
      <c r="A187" s="63" t="s">
        <v>122</v>
      </c>
      <c r="B187" s="50">
        <v>8.8291852667013693</v>
      </c>
      <c r="C187" s="50">
        <v>44.40643791980284</v>
      </c>
      <c r="D187" s="50">
        <v>25.362725868551099</v>
      </c>
      <c r="E187" s="50">
        <v>7.6947038318059766</v>
      </c>
      <c r="F187" s="50">
        <v>13.706947113138732</v>
      </c>
      <c r="G187" s="50">
        <v>100</v>
      </c>
      <c r="H187" s="50">
        <v>53.235623186504213</v>
      </c>
      <c r="I187" s="50">
        <v>29.305271299180369</v>
      </c>
      <c r="J187" s="50">
        <v>52.42998476507131</v>
      </c>
      <c r="K187" s="50">
        <v>17.123341265583562</v>
      </c>
      <c r="L187" s="50">
        <v>1.1414026701648012</v>
      </c>
      <c r="M187" s="50">
        <v>0</v>
      </c>
      <c r="N187" s="50">
        <v>100</v>
      </c>
      <c r="O187" s="50">
        <v>81.735256064251629</v>
      </c>
      <c r="P187" s="50">
        <v>8.2654051668883728</v>
      </c>
      <c r="Q187" s="26">
        <v>36.906289288904709</v>
      </c>
    </row>
    <row r="188" spans="1:17" ht="12" customHeight="1" x14ac:dyDescent="0.2">
      <c r="A188" s="63" t="s">
        <v>153</v>
      </c>
      <c r="B188" s="50" t="s">
        <v>208</v>
      </c>
      <c r="C188" s="50" t="s">
        <v>208</v>
      </c>
      <c r="D188" s="50" t="s">
        <v>208</v>
      </c>
      <c r="E188" s="50" t="s">
        <v>208</v>
      </c>
      <c r="F188" s="50" t="s">
        <v>208</v>
      </c>
      <c r="G188" s="50">
        <v>100</v>
      </c>
      <c r="H188" s="50" t="s">
        <v>208</v>
      </c>
      <c r="I188" s="50" t="s">
        <v>208</v>
      </c>
      <c r="J188" s="50" t="s">
        <v>208</v>
      </c>
      <c r="K188" s="50" t="s">
        <v>208</v>
      </c>
      <c r="L188" s="50" t="s">
        <v>208</v>
      </c>
      <c r="M188" s="50" t="s">
        <v>208</v>
      </c>
      <c r="N188" s="50">
        <v>100</v>
      </c>
      <c r="O188" s="50" t="s">
        <v>208</v>
      </c>
      <c r="P188" s="50" t="s">
        <v>208</v>
      </c>
      <c r="Q188" s="26">
        <v>0.88155996851742546</v>
      </c>
    </row>
    <row r="189" spans="1:17" ht="12" customHeight="1" x14ac:dyDescent="0.2">
      <c r="A189" s="63" t="s">
        <v>154</v>
      </c>
      <c r="B189" s="50"/>
      <c r="C189" s="50"/>
      <c r="D189" s="50"/>
      <c r="E189" s="50"/>
      <c r="F189" s="50"/>
      <c r="G189" s="50"/>
      <c r="H189" s="50"/>
      <c r="I189" s="50"/>
      <c r="J189" s="50"/>
      <c r="K189" s="50"/>
      <c r="L189" s="50"/>
      <c r="M189" s="50"/>
      <c r="N189" s="50"/>
      <c r="O189" s="50"/>
      <c r="P189" s="50"/>
      <c r="Q189" s="26" t="s">
        <v>216</v>
      </c>
    </row>
    <row r="190" spans="1:17" ht="12" customHeight="1" x14ac:dyDescent="0.2">
      <c r="A190" s="67" t="s">
        <v>190</v>
      </c>
      <c r="B190" s="50"/>
      <c r="C190" s="50"/>
      <c r="D190" s="50"/>
      <c r="E190" s="50"/>
      <c r="F190" s="50"/>
      <c r="G190" s="61"/>
      <c r="H190" s="50"/>
      <c r="I190" s="50"/>
      <c r="J190" s="50"/>
      <c r="K190" s="50"/>
      <c r="L190" s="50"/>
      <c r="M190" s="50"/>
      <c r="N190" s="61"/>
      <c r="O190" s="50"/>
      <c r="P190" s="50"/>
      <c r="Q190" s="26"/>
    </row>
    <row r="191" spans="1:17" ht="12" customHeight="1" x14ac:dyDescent="0.2">
      <c r="A191" s="63" t="s">
        <v>51</v>
      </c>
      <c r="B191" s="50">
        <v>13.213429855925106</v>
      </c>
      <c r="C191" s="50">
        <v>30.913044074597483</v>
      </c>
      <c r="D191" s="50">
        <v>31.044188212194651</v>
      </c>
      <c r="E191" s="50">
        <v>13.04118762323081</v>
      </c>
      <c r="F191" s="50">
        <v>11.788150234051963</v>
      </c>
      <c r="G191" s="50">
        <v>100</v>
      </c>
      <c r="H191" s="50">
        <v>44.126473930522593</v>
      </c>
      <c r="I191" s="50">
        <v>32.104723950711474</v>
      </c>
      <c r="J191" s="50">
        <v>44.025722186435317</v>
      </c>
      <c r="K191" s="50">
        <v>22.690442753033743</v>
      </c>
      <c r="L191" s="50">
        <v>1.1791111098194826</v>
      </c>
      <c r="M191" s="50">
        <v>0</v>
      </c>
      <c r="N191" s="50">
        <v>100</v>
      </c>
      <c r="O191" s="50">
        <v>76.130446137146777</v>
      </c>
      <c r="P191" s="50">
        <v>13.041187623230806</v>
      </c>
      <c r="Q191" s="26">
        <v>23.084989644546784</v>
      </c>
    </row>
    <row r="192" spans="1:17" ht="12" customHeight="1" x14ac:dyDescent="0.2">
      <c r="A192" s="63" t="s">
        <v>52</v>
      </c>
      <c r="B192" s="50">
        <v>7.9280870265991314</v>
      </c>
      <c r="C192" s="50">
        <v>40.271322177512573</v>
      </c>
      <c r="D192" s="50">
        <v>32.442900800588802</v>
      </c>
      <c r="E192" s="50">
        <v>8.3085466268006734</v>
      </c>
      <c r="F192" s="50">
        <v>11.049143368499294</v>
      </c>
      <c r="G192" s="50">
        <v>100</v>
      </c>
      <c r="H192" s="50">
        <v>48.199409204111468</v>
      </c>
      <c r="I192" s="50">
        <v>24.392546903628372</v>
      </c>
      <c r="J192" s="50">
        <v>49.993535207147652</v>
      </c>
      <c r="K192" s="50">
        <v>22.923020104745476</v>
      </c>
      <c r="L192" s="50">
        <v>1.4599205973382037</v>
      </c>
      <c r="M192" s="50">
        <v>1.2309771871407702</v>
      </c>
      <c r="N192" s="50">
        <v>100</v>
      </c>
      <c r="O192" s="50">
        <v>74.386082110775689</v>
      </c>
      <c r="P192" s="50">
        <v>8.8709957413978078</v>
      </c>
      <c r="Q192" s="26">
        <v>153.7631441577409</v>
      </c>
    </row>
    <row r="193" spans="1:17" ht="12" customHeight="1" x14ac:dyDescent="0.2">
      <c r="A193" s="67" t="s">
        <v>205</v>
      </c>
      <c r="B193" s="50"/>
      <c r="C193" s="50"/>
      <c r="D193" s="50"/>
      <c r="E193" s="50"/>
      <c r="F193" s="50"/>
      <c r="G193" s="61"/>
      <c r="H193" s="50"/>
      <c r="I193" s="50"/>
      <c r="J193" s="50"/>
      <c r="K193" s="50"/>
      <c r="L193" s="50"/>
      <c r="M193" s="50"/>
      <c r="N193" s="61"/>
      <c r="O193" s="50"/>
      <c r="P193" s="50"/>
      <c r="Q193" s="26"/>
    </row>
    <row r="194" spans="1:17" ht="12" customHeight="1" x14ac:dyDescent="0.2">
      <c r="A194" s="63" t="s">
        <v>206</v>
      </c>
      <c r="B194" s="50" t="s">
        <v>411</v>
      </c>
      <c r="C194" s="50" t="s">
        <v>508</v>
      </c>
      <c r="D194" s="50" t="s">
        <v>415</v>
      </c>
      <c r="E194" s="50" t="s">
        <v>290</v>
      </c>
      <c r="F194" s="50" t="s">
        <v>294</v>
      </c>
      <c r="G194" s="50">
        <v>100</v>
      </c>
      <c r="H194" s="50" t="s">
        <v>376</v>
      </c>
      <c r="I194" s="50" t="s">
        <v>509</v>
      </c>
      <c r="J194" s="50" t="s">
        <v>510</v>
      </c>
      <c r="K194" s="50" t="s">
        <v>439</v>
      </c>
      <c r="L194" s="50" t="s">
        <v>316</v>
      </c>
      <c r="M194" s="50" t="s">
        <v>220</v>
      </c>
      <c r="N194" s="50">
        <v>100</v>
      </c>
      <c r="O194" s="50" t="s">
        <v>511</v>
      </c>
      <c r="P194" s="50" t="s">
        <v>290</v>
      </c>
      <c r="Q194" s="26">
        <v>10.096326790061593</v>
      </c>
    </row>
    <row r="195" spans="1:17" ht="12" customHeight="1" x14ac:dyDescent="0.2">
      <c r="A195" s="63" t="s">
        <v>207</v>
      </c>
      <c r="B195" s="50">
        <v>9.2458839922210974</v>
      </c>
      <c r="C195" s="50">
        <v>39.402659828189343</v>
      </c>
      <c r="D195" s="50">
        <v>31.192240483106147</v>
      </c>
      <c r="E195" s="50">
        <v>9.2302779677107605</v>
      </c>
      <c r="F195" s="50">
        <v>10.928937728772729</v>
      </c>
      <c r="G195" s="50">
        <v>100</v>
      </c>
      <c r="H195" s="50">
        <v>48.64854382041041</v>
      </c>
      <c r="I195" s="50">
        <v>26.758418831373692</v>
      </c>
      <c r="J195" s="50">
        <v>49.121916966182887</v>
      </c>
      <c r="K195" s="50">
        <v>21.240851339908357</v>
      </c>
      <c r="L195" s="50">
        <v>1.6121929188560578</v>
      </c>
      <c r="M195" s="50">
        <v>1.2666199436788954</v>
      </c>
      <c r="N195" s="50">
        <v>100</v>
      </c>
      <c r="O195" s="50">
        <v>75.880335797556683</v>
      </c>
      <c r="P195" s="50">
        <v>9.6842106313092682</v>
      </c>
      <c r="Q195" s="26">
        <v>190.52152714371041</v>
      </c>
    </row>
    <row r="196" spans="1:17" s="15" customFormat="1" ht="20.25" customHeight="1" x14ac:dyDescent="0.2">
      <c r="A196" s="211" t="s">
        <v>150</v>
      </c>
      <c r="B196" s="128"/>
      <c r="C196" s="128"/>
      <c r="D196" s="128"/>
      <c r="E196" s="128"/>
      <c r="F196" s="128"/>
      <c r="G196" s="128"/>
      <c r="H196" s="128"/>
      <c r="I196" s="128"/>
      <c r="J196" s="128"/>
      <c r="K196" s="128"/>
      <c r="L196" s="128"/>
      <c r="M196" s="128"/>
      <c r="N196" s="128"/>
      <c r="O196" s="128"/>
      <c r="P196" s="128"/>
      <c r="Q196" s="129"/>
    </row>
    <row r="197" spans="1:17" ht="13.5" customHeight="1" x14ac:dyDescent="0.2">
      <c r="A197" s="45" t="s">
        <v>535</v>
      </c>
      <c r="B197" s="93"/>
      <c r="C197" s="93"/>
      <c r="D197" s="93"/>
      <c r="E197" s="93"/>
      <c r="F197" s="93"/>
      <c r="G197" s="93"/>
      <c r="H197" s="93"/>
      <c r="N197" s="13"/>
      <c r="Q197" s="102"/>
    </row>
    <row r="198" spans="1:17" ht="11.25" customHeight="1" x14ac:dyDescent="0.2">
      <c r="A198" s="45" t="s">
        <v>537</v>
      </c>
      <c r="B198" s="93"/>
      <c r="C198" s="93"/>
      <c r="D198" s="93"/>
      <c r="E198" s="93"/>
      <c r="F198" s="93"/>
      <c r="G198" s="93"/>
      <c r="H198" s="93"/>
      <c r="N198" s="13"/>
      <c r="Q198" s="102"/>
    </row>
    <row r="199" spans="1:17" ht="14.25" customHeight="1" x14ac:dyDescent="0.2">
      <c r="A199" s="77" t="s">
        <v>536</v>
      </c>
      <c r="B199" s="88"/>
      <c r="C199" s="88"/>
      <c r="D199" s="88"/>
      <c r="E199" s="88"/>
      <c r="F199" s="88"/>
      <c r="G199" s="88"/>
      <c r="H199" s="88"/>
      <c r="I199" s="103"/>
      <c r="J199" s="103"/>
      <c r="K199" s="103"/>
      <c r="L199" s="103"/>
      <c r="M199" s="103"/>
      <c r="N199" s="103"/>
      <c r="O199" s="103"/>
      <c r="P199" s="103"/>
      <c r="Q199" s="104"/>
    </row>
    <row r="200" spans="1:17" ht="12" customHeight="1" x14ac:dyDescent="0.2">
      <c r="A200" s="206"/>
      <c r="B200" s="206"/>
      <c r="C200" s="206"/>
      <c r="D200" s="206"/>
      <c r="E200" s="206"/>
      <c r="F200" s="206"/>
      <c r="G200" s="206"/>
      <c r="H200" s="206"/>
      <c r="I200" s="206"/>
      <c r="J200" s="206"/>
      <c r="K200" s="206"/>
      <c r="L200" s="206"/>
      <c r="M200" s="206"/>
      <c r="N200" s="206"/>
      <c r="O200" s="206"/>
      <c r="P200" s="206"/>
      <c r="Q200" s="206"/>
    </row>
    <row r="201" spans="1:17" ht="120.75" customHeight="1" x14ac:dyDescent="0.2">
      <c r="A201" s="121" t="s">
        <v>113</v>
      </c>
      <c r="B201" s="122"/>
      <c r="C201" s="122"/>
      <c r="D201" s="122"/>
      <c r="E201" s="122"/>
      <c r="F201" s="122"/>
      <c r="G201" s="122"/>
      <c r="H201" s="122"/>
      <c r="I201" s="122"/>
      <c r="J201" s="122"/>
      <c r="K201" s="122"/>
      <c r="L201" s="122"/>
      <c r="M201" s="122"/>
      <c r="N201" s="122"/>
      <c r="O201" s="122"/>
      <c r="P201" s="122"/>
      <c r="Q201" s="122"/>
    </row>
  </sheetData>
  <mergeCells count="14">
    <mergeCell ref="A1:Q1"/>
    <mergeCell ref="A2:Q2"/>
    <mergeCell ref="A196:Q196"/>
    <mergeCell ref="A200:Q200"/>
    <mergeCell ref="A201:Q201"/>
    <mergeCell ref="A3:A4"/>
    <mergeCell ref="Q3:Q4"/>
    <mergeCell ref="P3:P4"/>
    <mergeCell ref="H3:H4"/>
    <mergeCell ref="O3:O4"/>
    <mergeCell ref="B3:F3"/>
    <mergeCell ref="G3:G4"/>
    <mergeCell ref="I3:M3"/>
    <mergeCell ref="N3:N4"/>
  </mergeCells>
  <printOptions horizontalCentered="1"/>
  <pageMargins left="0.25" right="0.25"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22"/>
  <sheetViews>
    <sheetView workbookViewId="0">
      <selection activeCell="A2" sqref="A2:H2"/>
    </sheetView>
  </sheetViews>
  <sheetFormatPr defaultColWidth="8.85546875" defaultRowHeight="12.75" x14ac:dyDescent="0.2"/>
  <cols>
    <col min="1" max="1" width="32.140625" style="13" customWidth="1"/>
    <col min="2" max="2" width="15.7109375" style="13" customWidth="1"/>
    <col min="3" max="3" width="12.5703125" style="13" customWidth="1"/>
    <col min="4" max="4" width="13.5703125" style="13" customWidth="1"/>
    <col min="5" max="5" width="13" style="13" customWidth="1"/>
    <col min="6" max="6" width="11.42578125" style="13" customWidth="1"/>
    <col min="7" max="7" width="14.7109375" style="13" customWidth="1"/>
    <col min="8" max="8" width="11.28515625" style="47" customWidth="1"/>
    <col min="9" max="16384" width="8.85546875" style="13"/>
  </cols>
  <sheetData>
    <row r="1" spans="1:8" ht="20.100000000000001" customHeight="1" x14ac:dyDescent="0.2">
      <c r="A1" s="124" t="s">
        <v>86</v>
      </c>
      <c r="B1" s="125"/>
      <c r="C1" s="125"/>
      <c r="D1" s="125"/>
      <c r="E1" s="125"/>
      <c r="F1" s="125"/>
      <c r="G1" s="125"/>
      <c r="H1" s="126"/>
    </row>
    <row r="2" spans="1:8" ht="23.25" customHeight="1" x14ac:dyDescent="0.2">
      <c r="A2" s="135" t="s">
        <v>549</v>
      </c>
      <c r="B2" s="136"/>
      <c r="C2" s="136"/>
      <c r="D2" s="136"/>
      <c r="E2" s="136"/>
      <c r="F2" s="136"/>
      <c r="G2" s="136"/>
      <c r="H2" s="137"/>
    </row>
    <row r="3" spans="1:8" ht="16.5" customHeight="1" x14ac:dyDescent="0.2">
      <c r="A3" s="218"/>
      <c r="B3" s="164" t="s">
        <v>94</v>
      </c>
      <c r="C3" s="164"/>
      <c r="D3" s="164"/>
      <c r="E3" s="164"/>
      <c r="F3" s="164"/>
      <c r="G3" s="164"/>
      <c r="H3" s="130" t="s">
        <v>90</v>
      </c>
    </row>
    <row r="4" spans="1:8" ht="40.5" customHeight="1" x14ac:dyDescent="0.2">
      <c r="A4" s="219"/>
      <c r="B4" s="44" t="s">
        <v>79</v>
      </c>
      <c r="C4" s="44" t="s">
        <v>80</v>
      </c>
      <c r="D4" s="44" t="s">
        <v>81</v>
      </c>
      <c r="E4" s="44" t="s">
        <v>82</v>
      </c>
      <c r="F4" s="44" t="s">
        <v>83</v>
      </c>
      <c r="G4" s="44" t="s">
        <v>201</v>
      </c>
      <c r="H4" s="220"/>
    </row>
    <row r="5" spans="1:8" ht="12" customHeight="1" x14ac:dyDescent="0.2">
      <c r="A5" s="45"/>
      <c r="B5" s="48"/>
      <c r="C5" s="48"/>
      <c r="D5" s="48"/>
      <c r="E5" s="48"/>
      <c r="F5" s="48"/>
      <c r="G5" s="48"/>
      <c r="H5" s="18"/>
    </row>
    <row r="6" spans="1:8" ht="12" customHeight="1" x14ac:dyDescent="0.2">
      <c r="A6" s="2" t="s">
        <v>225</v>
      </c>
      <c r="B6" s="48"/>
      <c r="C6" s="48"/>
      <c r="D6" s="48"/>
      <c r="E6" s="48"/>
      <c r="F6" s="48"/>
      <c r="G6" s="48"/>
      <c r="H6" s="18"/>
    </row>
    <row r="7" spans="1:8" ht="12" customHeight="1" x14ac:dyDescent="0.2">
      <c r="A7" s="3" t="s">
        <v>115</v>
      </c>
      <c r="B7" s="48">
        <v>3.7492637115995615</v>
      </c>
      <c r="C7" s="48">
        <v>4.1535818164436131</v>
      </c>
      <c r="D7" s="48">
        <v>4.6155713339259519</v>
      </c>
      <c r="E7" s="48">
        <v>2.857751448124298</v>
      </c>
      <c r="F7" s="48">
        <v>0.39927916447152212</v>
      </c>
      <c r="G7" s="48">
        <v>7.9423619637547453</v>
      </c>
      <c r="H7" s="18">
        <v>388.72208692232664</v>
      </c>
    </row>
    <row r="8" spans="1:8" ht="12" customHeight="1" x14ac:dyDescent="0.2">
      <c r="A8" s="3" t="s">
        <v>116</v>
      </c>
      <c r="B8" s="48">
        <v>4.9919725051589392</v>
      </c>
      <c r="C8" s="48">
        <v>6.1958186005689271</v>
      </c>
      <c r="D8" s="48">
        <v>4.4899981058998835</v>
      </c>
      <c r="E8" s="48">
        <v>5.935067500076749</v>
      </c>
      <c r="F8" s="48">
        <v>2.2152192142437501</v>
      </c>
      <c r="G8" s="48">
        <v>9.6806351717348704</v>
      </c>
      <c r="H8" s="18">
        <v>2868.1424770637936</v>
      </c>
    </row>
    <row r="9" spans="1:8" ht="12" customHeight="1" x14ac:dyDescent="0.2">
      <c r="A9" s="3" t="s">
        <v>119</v>
      </c>
      <c r="B9" s="48">
        <v>4.3943717536107254</v>
      </c>
      <c r="C9" s="48">
        <v>7.7890406244081856</v>
      </c>
      <c r="D9" s="48">
        <v>6.8955529031715725</v>
      </c>
      <c r="E9" s="48">
        <v>5.3441505324174061</v>
      </c>
      <c r="F9" s="48">
        <v>1.8257141634017386</v>
      </c>
      <c r="G9" s="48">
        <v>11.810919878625876</v>
      </c>
      <c r="H9" s="18">
        <v>1077.518916926193</v>
      </c>
    </row>
    <row r="10" spans="1:8" ht="12" customHeight="1" x14ac:dyDescent="0.2">
      <c r="A10" s="3" t="s">
        <v>117</v>
      </c>
      <c r="B10" s="48">
        <v>6.6147037791076135</v>
      </c>
      <c r="C10" s="48">
        <v>10.193949017813086</v>
      </c>
      <c r="D10" s="48">
        <v>9.074614839778901</v>
      </c>
      <c r="E10" s="48">
        <v>7.1583372994157841</v>
      </c>
      <c r="F10" s="48">
        <v>1.6667808675315987</v>
      </c>
      <c r="G10" s="48">
        <v>15.684120986898842</v>
      </c>
      <c r="H10" s="18">
        <v>585.23882509331247</v>
      </c>
    </row>
    <row r="11" spans="1:8" ht="12" customHeight="1" x14ac:dyDescent="0.2">
      <c r="A11" s="3" t="s">
        <v>118</v>
      </c>
      <c r="B11" s="48">
        <v>6.2236551249111693</v>
      </c>
      <c r="C11" s="48">
        <v>9.24442129798941</v>
      </c>
      <c r="D11" s="48">
        <v>7.3734166099251706</v>
      </c>
      <c r="E11" s="48">
        <v>3.9853891035150824</v>
      </c>
      <c r="F11" s="48">
        <v>2.5516620941151649</v>
      </c>
      <c r="G11" s="48">
        <v>14.943675045841701</v>
      </c>
      <c r="H11" s="18">
        <v>639.13265859770172</v>
      </c>
    </row>
    <row r="12" spans="1:8" ht="12" customHeight="1" x14ac:dyDescent="0.2">
      <c r="A12" s="3" t="s">
        <v>203</v>
      </c>
      <c r="B12" s="48">
        <v>28.069079657347565</v>
      </c>
      <c r="C12" s="48">
        <v>37.959390955754749</v>
      </c>
      <c r="D12" s="48">
        <v>31.165936166079607</v>
      </c>
      <c r="E12" s="48">
        <v>24.094067351951747</v>
      </c>
      <c r="F12" s="48">
        <v>13.316520065820251</v>
      </c>
      <c r="G12" s="48">
        <v>46.015832349738226</v>
      </c>
      <c r="H12" s="18">
        <v>531.62718146290786</v>
      </c>
    </row>
    <row r="13" spans="1:8" ht="12" customHeight="1" x14ac:dyDescent="0.2">
      <c r="A13" s="3" t="s">
        <v>204</v>
      </c>
      <c r="B13" s="48">
        <v>3.4567721799763387</v>
      </c>
      <c r="C13" s="48">
        <v>5.6155323102219858</v>
      </c>
      <c r="D13" s="48">
        <v>3.7200251952988408</v>
      </c>
      <c r="E13" s="48">
        <v>3.171147821826064</v>
      </c>
      <c r="F13" s="48">
        <v>1.6673294543946766</v>
      </c>
      <c r="G13" s="48">
        <v>8.2215030066727266</v>
      </c>
      <c r="H13" s="18">
        <v>200.61785393377184</v>
      </c>
    </row>
    <row r="14" spans="1:8" ht="12" customHeight="1" x14ac:dyDescent="0.2">
      <c r="A14" s="3"/>
      <c r="B14" s="48"/>
      <c r="C14" s="48"/>
      <c r="D14" s="48"/>
      <c r="E14" s="48"/>
      <c r="F14" s="48"/>
      <c r="G14" s="48"/>
      <c r="H14" s="18"/>
    </row>
    <row r="15" spans="1:8" ht="12" customHeight="1" x14ac:dyDescent="0.2">
      <c r="A15" s="2" t="s">
        <v>115</v>
      </c>
      <c r="B15" s="48"/>
      <c r="C15" s="48"/>
      <c r="D15" s="48"/>
      <c r="E15" s="48"/>
      <c r="F15" s="48"/>
      <c r="G15" s="48"/>
      <c r="H15" s="18"/>
    </row>
    <row r="16" spans="1:8" ht="12" customHeight="1" x14ac:dyDescent="0.2">
      <c r="A16" s="67" t="s">
        <v>15</v>
      </c>
      <c r="B16" s="48"/>
      <c r="C16" s="48"/>
      <c r="D16" s="48"/>
      <c r="E16" s="48"/>
      <c r="F16" s="48"/>
      <c r="G16" s="48"/>
      <c r="H16" s="18"/>
    </row>
    <row r="17" spans="1:8" ht="12" customHeight="1" x14ac:dyDescent="0.2">
      <c r="A17" s="63" t="s">
        <v>59</v>
      </c>
      <c r="B17" s="48">
        <v>3.9264251511301089</v>
      </c>
      <c r="C17" s="48">
        <v>5.646434909387744</v>
      </c>
      <c r="D17" s="48">
        <v>1.7078514532219604</v>
      </c>
      <c r="E17" s="48">
        <v>2.2185736979081474</v>
      </c>
      <c r="F17" s="48">
        <v>0</v>
      </c>
      <c r="G17" s="48">
        <v>5.646434909387744</v>
      </c>
      <c r="H17" s="18">
        <v>55.483490878106949</v>
      </c>
    </row>
    <row r="18" spans="1:8" ht="12" customHeight="1" x14ac:dyDescent="0.2">
      <c r="A18" s="63" t="s">
        <v>5</v>
      </c>
      <c r="B18" s="48">
        <v>6.1663235480594318</v>
      </c>
      <c r="C18" s="48">
        <v>4.6776528525056769</v>
      </c>
      <c r="D18" s="48">
        <v>7.5734108748578661</v>
      </c>
      <c r="E18" s="48">
        <v>5.8567524442363741</v>
      </c>
      <c r="F18" s="48">
        <v>1.488670695553755</v>
      </c>
      <c r="G18" s="48">
        <v>10.24118116214232</v>
      </c>
      <c r="H18" s="18">
        <v>60.69226915272796</v>
      </c>
    </row>
    <row r="19" spans="1:8" ht="12" customHeight="1" x14ac:dyDescent="0.2">
      <c r="A19" s="63" t="s">
        <v>6</v>
      </c>
      <c r="B19" s="48">
        <v>1.805512406490861</v>
      </c>
      <c r="C19" s="48">
        <v>2.3627921859904024</v>
      </c>
      <c r="D19" s="48">
        <v>8.4338172794873998</v>
      </c>
      <c r="E19" s="48">
        <v>4.2655126870061366</v>
      </c>
      <c r="F19" s="48">
        <v>0</v>
      </c>
      <c r="G19" s="48">
        <v>8.4338172794873998</v>
      </c>
      <c r="H19" s="18">
        <v>52.482364665757345</v>
      </c>
    </row>
    <row r="20" spans="1:8" ht="12" customHeight="1" x14ac:dyDescent="0.2">
      <c r="A20" s="63" t="s">
        <v>7</v>
      </c>
      <c r="B20" s="48">
        <v>3.5834337793294861</v>
      </c>
      <c r="C20" s="48">
        <v>3.0513289471554041</v>
      </c>
      <c r="D20" s="48">
        <v>3.0490749747869201</v>
      </c>
      <c r="E20" s="48">
        <v>0</v>
      </c>
      <c r="F20" s="48">
        <v>0</v>
      </c>
      <c r="G20" s="48">
        <v>6.2886836155907071</v>
      </c>
      <c r="H20" s="18">
        <v>47.909685177115506</v>
      </c>
    </row>
    <row r="21" spans="1:8" ht="12" customHeight="1" x14ac:dyDescent="0.2">
      <c r="A21" s="63" t="s">
        <v>8</v>
      </c>
      <c r="B21" s="48">
        <v>3.3020146025910484</v>
      </c>
      <c r="C21" s="48">
        <v>4.4744526107344091</v>
      </c>
      <c r="D21" s="48">
        <v>0.82618946341537736</v>
      </c>
      <c r="E21" s="48">
        <v>2.1193544940666587</v>
      </c>
      <c r="F21" s="48">
        <v>0.82618946341537736</v>
      </c>
      <c r="G21" s="48">
        <v>8.243442780561363</v>
      </c>
      <c r="H21" s="18">
        <v>78.502365880496612</v>
      </c>
    </row>
    <row r="22" spans="1:8" ht="12" customHeight="1" x14ac:dyDescent="0.2">
      <c r="A22" s="63" t="s">
        <v>9</v>
      </c>
      <c r="B22" s="48" t="s">
        <v>512</v>
      </c>
      <c r="C22" s="48" t="s">
        <v>292</v>
      </c>
      <c r="D22" s="48" t="s">
        <v>512</v>
      </c>
      <c r="E22" s="48" t="s">
        <v>265</v>
      </c>
      <c r="F22" s="48" t="s">
        <v>220</v>
      </c>
      <c r="G22" s="48" t="s">
        <v>512</v>
      </c>
      <c r="H22" s="18">
        <v>38.44382644739801</v>
      </c>
    </row>
    <row r="23" spans="1:8" ht="12" customHeight="1" x14ac:dyDescent="0.2">
      <c r="A23" s="63" t="s">
        <v>10</v>
      </c>
      <c r="B23" s="48">
        <v>0</v>
      </c>
      <c r="C23" s="48">
        <v>3.1748437186708505</v>
      </c>
      <c r="D23" s="48">
        <v>4.4656100361742039</v>
      </c>
      <c r="E23" s="48">
        <v>0</v>
      </c>
      <c r="F23" s="48">
        <v>0</v>
      </c>
      <c r="G23" s="48">
        <v>7.6404537548450548</v>
      </c>
      <c r="H23" s="18">
        <v>55.208084720723242</v>
      </c>
    </row>
    <row r="24" spans="1:8" s="65" customFormat="1" ht="12" customHeight="1" x14ac:dyDescent="0.2">
      <c r="A24" s="67" t="s">
        <v>3</v>
      </c>
      <c r="B24" s="48"/>
      <c r="C24" s="48"/>
      <c r="D24" s="48"/>
      <c r="E24" s="48"/>
      <c r="F24" s="48"/>
      <c r="G24" s="48"/>
      <c r="H24" s="18"/>
    </row>
    <row r="25" spans="1:8" ht="12" customHeight="1" x14ac:dyDescent="0.2">
      <c r="A25" s="63" t="s">
        <v>43</v>
      </c>
      <c r="B25" s="48" t="s">
        <v>208</v>
      </c>
      <c r="C25" s="48" t="s">
        <v>208</v>
      </c>
      <c r="D25" s="48" t="s">
        <v>208</v>
      </c>
      <c r="E25" s="48" t="s">
        <v>208</v>
      </c>
      <c r="F25" s="48" t="s">
        <v>208</v>
      </c>
      <c r="G25" s="48" t="s">
        <v>208</v>
      </c>
      <c r="H25" s="18">
        <v>11.357583809538362</v>
      </c>
    </row>
    <row r="26" spans="1:8" ht="12" customHeight="1" x14ac:dyDescent="0.2">
      <c r="A26" s="63" t="s">
        <v>4</v>
      </c>
      <c r="B26" s="48">
        <v>10.853418429509285</v>
      </c>
      <c r="C26" s="48">
        <v>7.5828308957228581</v>
      </c>
      <c r="D26" s="48">
        <v>13.032005785215176</v>
      </c>
      <c r="E26" s="48">
        <v>8.2191076278356867</v>
      </c>
      <c r="F26" s="48">
        <v>1.3825081448891434</v>
      </c>
      <c r="G26" s="48">
        <v>14.585366729827182</v>
      </c>
      <c r="H26" s="18">
        <v>65.352817535532168</v>
      </c>
    </row>
    <row r="27" spans="1:8" ht="12" customHeight="1" x14ac:dyDescent="0.2">
      <c r="A27" s="63" t="s">
        <v>120</v>
      </c>
      <c r="B27" s="48">
        <v>2.4821955999043306</v>
      </c>
      <c r="C27" s="48">
        <v>4.364899353514021</v>
      </c>
      <c r="D27" s="48">
        <v>7.1389613817610371</v>
      </c>
      <c r="E27" s="48">
        <v>2.8314290286264949</v>
      </c>
      <c r="F27" s="48">
        <v>0</v>
      </c>
      <c r="G27" s="48">
        <v>9.532565758650378</v>
      </c>
      <c r="H27" s="18">
        <v>110.97399641078816</v>
      </c>
    </row>
    <row r="28" spans="1:8" ht="12" customHeight="1" x14ac:dyDescent="0.2">
      <c r="A28" s="63" t="s">
        <v>121</v>
      </c>
      <c r="B28" s="48">
        <v>2.4702404549372727</v>
      </c>
      <c r="C28" s="48">
        <v>0.82432583936485104</v>
      </c>
      <c r="D28" s="48">
        <v>0</v>
      </c>
      <c r="E28" s="48">
        <v>0</v>
      </c>
      <c r="F28" s="48">
        <v>0</v>
      </c>
      <c r="G28" s="48">
        <v>3.2945662943021241</v>
      </c>
      <c r="H28" s="18">
        <v>78.679842904862227</v>
      </c>
    </row>
    <row r="29" spans="1:8" ht="12" customHeight="1" x14ac:dyDescent="0.2">
      <c r="A29" s="63" t="s">
        <v>122</v>
      </c>
      <c r="B29" s="48">
        <v>1.2684812197995996</v>
      </c>
      <c r="C29" s="48">
        <v>2.317210068814699</v>
      </c>
      <c r="D29" s="48">
        <v>1.2280140170319251</v>
      </c>
      <c r="E29" s="48">
        <v>1.1149269253331411</v>
      </c>
      <c r="F29" s="48">
        <v>0.53006676339314684</v>
      </c>
      <c r="G29" s="48">
        <v>4.3384319407999268</v>
      </c>
      <c r="H29" s="18">
        <v>122.35784626160485</v>
      </c>
    </row>
    <row r="30" spans="1:8" ht="12" customHeight="1" x14ac:dyDescent="0.2">
      <c r="A30" s="63" t="s">
        <v>153</v>
      </c>
      <c r="B30" s="48"/>
      <c r="C30" s="48"/>
      <c r="D30" s="48"/>
      <c r="E30" s="48"/>
      <c r="F30" s="48"/>
      <c r="G30" s="48"/>
      <c r="H30" s="18" t="s">
        <v>216</v>
      </c>
    </row>
    <row r="31" spans="1:8" ht="12" customHeight="1" x14ac:dyDescent="0.2">
      <c r="A31" s="63" t="s">
        <v>154</v>
      </c>
      <c r="B31" s="48"/>
      <c r="C31" s="48"/>
      <c r="D31" s="48"/>
      <c r="E31" s="48"/>
      <c r="F31" s="48"/>
      <c r="G31" s="48"/>
      <c r="H31" s="18" t="s">
        <v>216</v>
      </c>
    </row>
    <row r="32" spans="1:8" ht="12" customHeight="1" x14ac:dyDescent="0.2">
      <c r="A32" s="68" t="s">
        <v>159</v>
      </c>
      <c r="B32" s="48"/>
      <c r="C32" s="48"/>
      <c r="D32" s="48"/>
      <c r="E32" s="48"/>
      <c r="F32" s="48"/>
      <c r="G32" s="48"/>
      <c r="H32" s="18"/>
    </row>
    <row r="33" spans="1:8" ht="12" customHeight="1" x14ac:dyDescent="0.2">
      <c r="A33" s="63" t="s">
        <v>156</v>
      </c>
      <c r="B33" s="48">
        <v>5.3818053437661577</v>
      </c>
      <c r="C33" s="48">
        <v>5.2980812011804597</v>
      </c>
      <c r="D33" s="48">
        <v>6.5021250139365483</v>
      </c>
      <c r="E33" s="48">
        <v>3.9405640488087226</v>
      </c>
      <c r="F33" s="48">
        <v>0</v>
      </c>
      <c r="G33" s="48">
        <v>10.740539340834626</v>
      </c>
      <c r="H33" s="18">
        <v>224.35880650900353</v>
      </c>
    </row>
    <row r="34" spans="1:8" ht="12" customHeight="1" x14ac:dyDescent="0.2">
      <c r="A34" s="63" t="s">
        <v>157</v>
      </c>
      <c r="B34" s="48" t="s">
        <v>265</v>
      </c>
      <c r="C34" s="48" t="s">
        <v>211</v>
      </c>
      <c r="D34" s="48" t="s">
        <v>265</v>
      </c>
      <c r="E34" s="48" t="s">
        <v>224</v>
      </c>
      <c r="F34" s="48" t="s">
        <v>224</v>
      </c>
      <c r="G34" s="48" t="s">
        <v>512</v>
      </c>
      <c r="H34" s="18">
        <v>39.398656172288348</v>
      </c>
    </row>
    <row r="35" spans="1:8" ht="12" customHeight="1" x14ac:dyDescent="0.2">
      <c r="A35" s="63" t="s">
        <v>158</v>
      </c>
      <c r="B35" s="48">
        <v>0</v>
      </c>
      <c r="C35" s="48">
        <v>1.4026132760368979</v>
      </c>
      <c r="D35" s="48">
        <v>0.68338798502465326</v>
      </c>
      <c r="E35" s="48">
        <v>0.57265990446352866</v>
      </c>
      <c r="F35" s="48">
        <v>0</v>
      </c>
      <c r="G35" s="48">
        <v>2.6586611655250789</v>
      </c>
      <c r="H35" s="18">
        <v>124.96462424103389</v>
      </c>
    </row>
    <row r="36" spans="1:8" ht="12" customHeight="1" x14ac:dyDescent="0.2">
      <c r="A36" s="63" t="s">
        <v>154</v>
      </c>
      <c r="B36" s="48"/>
      <c r="C36" s="48"/>
      <c r="D36" s="48"/>
      <c r="E36" s="48"/>
      <c r="F36" s="48"/>
      <c r="G36" s="48"/>
      <c r="H36" s="18" t="s">
        <v>216</v>
      </c>
    </row>
    <row r="37" spans="1:8" ht="12" customHeight="1" x14ac:dyDescent="0.2">
      <c r="A37" s="67" t="s">
        <v>190</v>
      </c>
      <c r="B37" s="48"/>
      <c r="C37" s="48"/>
      <c r="D37" s="48"/>
      <c r="E37" s="48"/>
      <c r="F37" s="48"/>
      <c r="G37" s="48"/>
      <c r="H37" s="18"/>
    </row>
    <row r="38" spans="1:8" ht="12" customHeight="1" x14ac:dyDescent="0.2">
      <c r="A38" s="63" t="s">
        <v>51</v>
      </c>
      <c r="B38" s="48">
        <v>4.4422040429082168</v>
      </c>
      <c r="C38" s="48">
        <v>5.7154009863725657</v>
      </c>
      <c r="D38" s="48">
        <v>9.9076007026231121</v>
      </c>
      <c r="E38" s="48">
        <v>10.829616895450465</v>
      </c>
      <c r="F38" s="48">
        <v>0</v>
      </c>
      <c r="G38" s="48">
        <v>15.590037102224214</v>
      </c>
      <c r="H38" s="18">
        <v>50.940923065027256</v>
      </c>
    </row>
    <row r="39" spans="1:8" ht="12.75" customHeight="1" x14ac:dyDescent="0.2">
      <c r="A39" s="63" t="s">
        <v>52</v>
      </c>
      <c r="B39" s="48">
        <v>3.7321679076386274</v>
      </c>
      <c r="C39" s="48">
        <v>4.0353380926329212</v>
      </c>
      <c r="D39" s="48">
        <v>3.9237744878490965</v>
      </c>
      <c r="E39" s="48">
        <v>1.8365694189228172</v>
      </c>
      <c r="F39" s="48">
        <v>0.50974822342880177</v>
      </c>
      <c r="G39" s="48">
        <v>7.2202972991792764</v>
      </c>
      <c r="H39" s="18">
        <v>304.48096323704186</v>
      </c>
    </row>
    <row r="40" spans="1:8" s="65" customFormat="1" ht="12" customHeight="1" x14ac:dyDescent="0.2">
      <c r="A40" s="67" t="s">
        <v>205</v>
      </c>
      <c r="B40" s="48"/>
      <c r="C40" s="48"/>
      <c r="D40" s="48"/>
      <c r="E40" s="48"/>
      <c r="F40" s="48"/>
      <c r="G40" s="48"/>
      <c r="H40" s="18"/>
    </row>
    <row r="41" spans="1:8" ht="12" customHeight="1" x14ac:dyDescent="0.2">
      <c r="A41" s="63" t="s">
        <v>206</v>
      </c>
      <c r="B41" s="48">
        <v>0.27034162877464646</v>
      </c>
      <c r="C41" s="48">
        <v>1.9124033607206674</v>
      </c>
      <c r="D41" s="48">
        <v>2.0305300855498025</v>
      </c>
      <c r="E41" s="48">
        <v>0.56862867430100617</v>
      </c>
      <c r="F41" s="48">
        <v>0.27034162877464646</v>
      </c>
      <c r="G41" s="48">
        <v>3.9708788630221821</v>
      </c>
      <c r="H41" s="18">
        <v>239.91061915850884</v>
      </c>
    </row>
    <row r="42" spans="1:8" ht="12" customHeight="1" x14ac:dyDescent="0.2">
      <c r="A42" s="63" t="s">
        <v>207</v>
      </c>
      <c r="B42" s="48">
        <v>9.357906401821543</v>
      </c>
      <c r="C42" s="48">
        <v>7.7667610897680062</v>
      </c>
      <c r="D42" s="48">
        <v>8.7831187398322808</v>
      </c>
      <c r="E42" s="48">
        <v>6.5482255107107719</v>
      </c>
      <c r="F42" s="48">
        <v>0.60714946161088745</v>
      </c>
      <c r="G42" s="48">
        <v>14.345100838600887</v>
      </c>
      <c r="H42" s="18">
        <v>148.81146776381695</v>
      </c>
    </row>
    <row r="43" spans="1:8" ht="12" customHeight="1" x14ac:dyDescent="0.2">
      <c r="A43" s="3"/>
      <c r="B43" s="48"/>
      <c r="C43" s="48"/>
      <c r="D43" s="48"/>
      <c r="E43" s="48"/>
      <c r="F43" s="48"/>
      <c r="G43" s="48"/>
      <c r="H43" s="18"/>
    </row>
    <row r="44" spans="1:8" ht="12" customHeight="1" x14ac:dyDescent="0.2">
      <c r="A44" s="2" t="s">
        <v>116</v>
      </c>
      <c r="B44" s="48"/>
      <c r="C44" s="48"/>
      <c r="D44" s="48"/>
      <c r="E44" s="48"/>
      <c r="F44" s="48"/>
      <c r="G44" s="48"/>
      <c r="H44" s="18"/>
    </row>
    <row r="45" spans="1:8" ht="12" customHeight="1" x14ac:dyDescent="0.2">
      <c r="A45" s="67" t="s">
        <v>15</v>
      </c>
      <c r="B45" s="48"/>
      <c r="C45" s="48"/>
      <c r="D45" s="48"/>
      <c r="E45" s="48"/>
      <c r="F45" s="48"/>
      <c r="G45" s="48"/>
      <c r="H45" s="18"/>
    </row>
    <row r="46" spans="1:8" ht="12" customHeight="1" x14ac:dyDescent="0.2">
      <c r="A46" s="63" t="s">
        <v>59</v>
      </c>
      <c r="B46" s="48">
        <v>6.9283036798097486</v>
      </c>
      <c r="C46" s="48">
        <v>10.623646434845707</v>
      </c>
      <c r="D46" s="48">
        <v>5.9170903004629745</v>
      </c>
      <c r="E46" s="48">
        <v>6.5037014911385667</v>
      </c>
      <c r="F46" s="48">
        <v>2.510752192495195</v>
      </c>
      <c r="G46" s="48">
        <v>12.937303519561345</v>
      </c>
      <c r="H46" s="18">
        <v>403.79880109669574</v>
      </c>
    </row>
    <row r="47" spans="1:8" ht="12" customHeight="1" x14ac:dyDescent="0.2">
      <c r="A47" s="63" t="s">
        <v>5</v>
      </c>
      <c r="B47" s="48">
        <v>5.8714243993816169</v>
      </c>
      <c r="C47" s="48">
        <v>4.3526252749989709</v>
      </c>
      <c r="D47" s="48">
        <v>3.7579000534463778</v>
      </c>
      <c r="E47" s="48">
        <v>5.02510168560213</v>
      </c>
      <c r="F47" s="48">
        <v>0.3522973115304161</v>
      </c>
      <c r="G47" s="48">
        <v>8.2731816923395556</v>
      </c>
      <c r="H47" s="18">
        <v>531.49039941064723</v>
      </c>
    </row>
    <row r="48" spans="1:8" ht="12" customHeight="1" x14ac:dyDescent="0.2">
      <c r="A48" s="63" t="s">
        <v>6</v>
      </c>
      <c r="B48" s="48">
        <v>0.95207691428528651</v>
      </c>
      <c r="C48" s="48">
        <v>2.7841882145599417</v>
      </c>
      <c r="D48" s="48">
        <v>1.9745301490455325</v>
      </c>
      <c r="E48" s="48">
        <v>0.49397173940285743</v>
      </c>
      <c r="F48" s="48">
        <v>0.49397173940285743</v>
      </c>
      <c r="G48" s="48">
        <v>3.2377576946415521</v>
      </c>
      <c r="H48" s="18">
        <v>412.82018971582249</v>
      </c>
    </row>
    <row r="49" spans="1:8" ht="12" customHeight="1" x14ac:dyDescent="0.2">
      <c r="A49" s="63" t="s">
        <v>7</v>
      </c>
      <c r="B49" s="48">
        <v>9.1318663690029656</v>
      </c>
      <c r="C49" s="48">
        <v>8.473227098731769</v>
      </c>
      <c r="D49" s="48">
        <v>6.1044635838060932</v>
      </c>
      <c r="E49" s="48">
        <v>6.8995708031828125</v>
      </c>
      <c r="F49" s="48">
        <v>2.1183326623679708</v>
      </c>
      <c r="G49" s="48">
        <v>13.816259659131658</v>
      </c>
      <c r="H49" s="18">
        <v>346.6845811526797</v>
      </c>
    </row>
    <row r="50" spans="1:8" ht="12" customHeight="1" x14ac:dyDescent="0.2">
      <c r="A50" s="63" t="s">
        <v>8</v>
      </c>
      <c r="B50" s="48">
        <v>0.40026440667191482</v>
      </c>
      <c r="C50" s="48">
        <v>3.5533162779145675</v>
      </c>
      <c r="D50" s="48">
        <v>9.0964891843763152</v>
      </c>
      <c r="E50" s="48">
        <v>8.4158118455625512</v>
      </c>
      <c r="F50" s="48">
        <v>0.80006729603745486</v>
      </c>
      <c r="G50" s="48">
        <v>14.050204623250478</v>
      </c>
      <c r="H50" s="18">
        <v>429.24264645063494</v>
      </c>
    </row>
    <row r="51" spans="1:8" ht="12" customHeight="1" x14ac:dyDescent="0.2">
      <c r="A51" s="63" t="s">
        <v>9</v>
      </c>
      <c r="B51" s="48">
        <v>9.5388984174702873</v>
      </c>
      <c r="C51" s="48">
        <v>11.727333441219816</v>
      </c>
      <c r="D51" s="48">
        <v>2.0993848537283033</v>
      </c>
      <c r="E51" s="48">
        <v>10.568241918916817</v>
      </c>
      <c r="F51" s="48">
        <v>8.7082453552971764</v>
      </c>
      <c r="G51" s="48">
        <v>11.727333441219816</v>
      </c>
      <c r="H51" s="18">
        <v>405.05544234448888</v>
      </c>
    </row>
    <row r="52" spans="1:8" ht="12" customHeight="1" x14ac:dyDescent="0.2">
      <c r="A52" s="63" t="s">
        <v>10</v>
      </c>
      <c r="B52" s="48">
        <v>2.3740860260638503</v>
      </c>
      <c r="C52" s="48">
        <v>2.3740860260638503</v>
      </c>
      <c r="D52" s="48">
        <v>2.3740860260638503</v>
      </c>
      <c r="E52" s="48">
        <v>3.6472258924547138</v>
      </c>
      <c r="F52" s="48">
        <v>1.0128965675281321</v>
      </c>
      <c r="G52" s="48">
        <v>3.6472258924547138</v>
      </c>
      <c r="H52" s="18">
        <v>339.05041689282115</v>
      </c>
    </row>
    <row r="53" spans="1:8" s="65" customFormat="1" ht="12" customHeight="1" x14ac:dyDescent="0.2">
      <c r="A53" s="67" t="s">
        <v>3</v>
      </c>
      <c r="B53" s="48"/>
      <c r="C53" s="48"/>
      <c r="D53" s="48"/>
      <c r="E53" s="48"/>
      <c r="F53" s="48"/>
      <c r="G53" s="48"/>
      <c r="H53" s="18"/>
    </row>
    <row r="54" spans="1:8" ht="12" customHeight="1" x14ac:dyDescent="0.2">
      <c r="A54" s="63" t="s">
        <v>43</v>
      </c>
      <c r="B54" s="48" t="s">
        <v>505</v>
      </c>
      <c r="C54" s="48" t="s">
        <v>505</v>
      </c>
      <c r="D54" s="48" t="s">
        <v>335</v>
      </c>
      <c r="E54" s="48" t="s">
        <v>513</v>
      </c>
      <c r="F54" s="48" t="s">
        <v>514</v>
      </c>
      <c r="G54" s="48" t="s">
        <v>515</v>
      </c>
      <c r="H54" s="18">
        <v>159.02921463841446</v>
      </c>
    </row>
    <row r="55" spans="1:8" ht="12" customHeight="1" x14ac:dyDescent="0.2">
      <c r="A55" s="63" t="s">
        <v>4</v>
      </c>
      <c r="B55" s="48">
        <v>12.400415257984131</v>
      </c>
      <c r="C55" s="48">
        <v>16.284353175128338</v>
      </c>
      <c r="D55" s="48">
        <v>11.725881388839731</v>
      </c>
      <c r="E55" s="48">
        <v>10.061227602767664</v>
      </c>
      <c r="F55" s="48">
        <v>3.1739028179157729</v>
      </c>
      <c r="G55" s="48">
        <v>21.660432437727586</v>
      </c>
      <c r="H55" s="18">
        <v>478.1568283717516</v>
      </c>
    </row>
    <row r="56" spans="1:8" ht="12" customHeight="1" x14ac:dyDescent="0.2">
      <c r="A56" s="63" t="s">
        <v>120</v>
      </c>
      <c r="B56" s="48">
        <v>3.8848561638598316</v>
      </c>
      <c r="C56" s="48">
        <v>6.6131532547083722</v>
      </c>
      <c r="D56" s="48">
        <v>2.8383438527278635</v>
      </c>
      <c r="E56" s="48">
        <v>5.1141823400497994</v>
      </c>
      <c r="F56" s="48">
        <v>0.96904595377743119</v>
      </c>
      <c r="G56" s="48">
        <v>8.2956803481435646</v>
      </c>
      <c r="H56" s="18">
        <v>659.38816611551249</v>
      </c>
    </row>
    <row r="57" spans="1:8" ht="12" customHeight="1" x14ac:dyDescent="0.2">
      <c r="A57" s="63" t="s">
        <v>121</v>
      </c>
      <c r="B57" s="48">
        <v>1.2617779505476023</v>
      </c>
      <c r="C57" s="48">
        <v>0.87209422054979957</v>
      </c>
      <c r="D57" s="48">
        <v>2.6141629344673118</v>
      </c>
      <c r="E57" s="48">
        <v>1.2617779505476023</v>
      </c>
      <c r="F57" s="48">
        <v>0.49248128328704349</v>
      </c>
      <c r="G57" s="48">
        <v>3.7630725389906283</v>
      </c>
      <c r="H57" s="18">
        <v>582.03051612715251</v>
      </c>
    </row>
    <row r="58" spans="1:8" ht="12" customHeight="1" x14ac:dyDescent="0.2">
      <c r="A58" s="63" t="s">
        <v>122</v>
      </c>
      <c r="B58" s="48">
        <v>0.63637482458688865</v>
      </c>
      <c r="C58" s="48">
        <v>0.65867915159648227</v>
      </c>
      <c r="D58" s="48">
        <v>0.42655203156909749</v>
      </c>
      <c r="E58" s="48">
        <v>0.59285316676605737</v>
      </c>
      <c r="F58" s="48">
        <v>0</v>
      </c>
      <c r="G58" s="48">
        <v>1.234430573100848</v>
      </c>
      <c r="H58" s="18">
        <v>989.53775181095784</v>
      </c>
    </row>
    <row r="59" spans="1:8" ht="12" customHeight="1" x14ac:dyDescent="0.2">
      <c r="A59" s="63" t="s">
        <v>153</v>
      </c>
      <c r="B59" s="48"/>
      <c r="C59" s="48"/>
      <c r="D59" s="48"/>
      <c r="E59" s="48"/>
      <c r="F59" s="48"/>
      <c r="G59" s="48"/>
      <c r="H59" s="18" t="s">
        <v>216</v>
      </c>
    </row>
    <row r="60" spans="1:8" ht="12" customHeight="1" x14ac:dyDescent="0.2">
      <c r="A60" s="63" t="s">
        <v>154</v>
      </c>
      <c r="B60" s="48"/>
      <c r="C60" s="48"/>
      <c r="D60" s="48"/>
      <c r="E60" s="48"/>
      <c r="F60" s="48"/>
      <c r="G60" s="48"/>
      <c r="H60" s="18" t="s">
        <v>216</v>
      </c>
    </row>
    <row r="61" spans="1:8" ht="12" customHeight="1" x14ac:dyDescent="0.2">
      <c r="A61" s="68" t="s">
        <v>159</v>
      </c>
      <c r="B61" s="48"/>
      <c r="C61" s="48"/>
      <c r="D61" s="48"/>
      <c r="E61" s="48"/>
      <c r="F61" s="48"/>
      <c r="G61" s="48"/>
      <c r="H61" s="18"/>
    </row>
    <row r="62" spans="1:8" ht="12" customHeight="1" x14ac:dyDescent="0.2">
      <c r="A62" s="63" t="s">
        <v>156</v>
      </c>
      <c r="B62" s="48">
        <v>6.2382183229240979</v>
      </c>
      <c r="C62" s="48">
        <v>7.8742557952899386</v>
      </c>
      <c r="D62" s="48">
        <v>6.2271947761205402</v>
      </c>
      <c r="E62" s="48">
        <v>7.948603045200211</v>
      </c>
      <c r="F62" s="48">
        <v>3.2428717253990884</v>
      </c>
      <c r="G62" s="48">
        <v>12.393471226283873</v>
      </c>
      <c r="H62" s="18">
        <v>1807.9665735127926</v>
      </c>
    </row>
    <row r="63" spans="1:8" ht="12" customHeight="1" x14ac:dyDescent="0.2">
      <c r="A63" s="63" t="s">
        <v>157</v>
      </c>
      <c r="B63" s="48">
        <v>6.5131990284714716</v>
      </c>
      <c r="C63" s="48">
        <v>8.0464530515597055</v>
      </c>
      <c r="D63" s="48">
        <v>5.3009874452191434</v>
      </c>
      <c r="E63" s="48">
        <v>2.0223861327989856</v>
      </c>
      <c r="F63" s="48">
        <v>2.0223861327989856</v>
      </c>
      <c r="G63" s="48">
        <v>9.2586646348120318</v>
      </c>
      <c r="H63" s="18">
        <v>141.73313930797727</v>
      </c>
    </row>
    <row r="64" spans="1:8" ht="12" customHeight="1" x14ac:dyDescent="0.2">
      <c r="A64" s="63" t="s">
        <v>158</v>
      </c>
      <c r="B64" s="48">
        <v>2.3039672338866031</v>
      </c>
      <c r="C64" s="48">
        <v>2.6062050692740781</v>
      </c>
      <c r="D64" s="48">
        <v>0.94515274031297958</v>
      </c>
      <c r="E64" s="48">
        <v>2.5751974384836238</v>
      </c>
      <c r="F64" s="48">
        <v>0.2220296300582365</v>
      </c>
      <c r="G64" s="48">
        <v>4.405500034550216</v>
      </c>
      <c r="H64" s="18">
        <v>918.44276424302086</v>
      </c>
    </row>
    <row r="65" spans="1:8" ht="12" customHeight="1" x14ac:dyDescent="0.2">
      <c r="A65" s="63" t="s">
        <v>154</v>
      </c>
      <c r="B65" s="48"/>
      <c r="C65" s="48"/>
      <c r="D65" s="48"/>
      <c r="E65" s="48"/>
      <c r="F65" s="48"/>
      <c r="G65" s="48"/>
      <c r="H65" s="18" t="s">
        <v>216</v>
      </c>
    </row>
    <row r="66" spans="1:8" ht="12" customHeight="1" x14ac:dyDescent="0.2">
      <c r="A66" s="67" t="s">
        <v>190</v>
      </c>
      <c r="B66" s="48"/>
      <c r="C66" s="48"/>
      <c r="D66" s="48"/>
      <c r="E66" s="48"/>
      <c r="F66" s="48"/>
      <c r="G66" s="48"/>
      <c r="H66" s="18"/>
    </row>
    <row r="67" spans="1:8" ht="12" customHeight="1" x14ac:dyDescent="0.2">
      <c r="A67" s="63" t="s">
        <v>51</v>
      </c>
      <c r="B67" s="48">
        <v>4.1350064914235327</v>
      </c>
      <c r="C67" s="48">
        <v>5.5172823456761879</v>
      </c>
      <c r="D67" s="48">
        <v>3.2622980109137063</v>
      </c>
      <c r="E67" s="48">
        <v>0.87270848050982897</v>
      </c>
      <c r="F67" s="48">
        <v>0</v>
      </c>
      <c r="G67" s="48">
        <v>6.3899908261860165</v>
      </c>
      <c r="H67" s="18">
        <v>194.46287767674653</v>
      </c>
    </row>
    <row r="68" spans="1:8" ht="12.75" customHeight="1" x14ac:dyDescent="0.2">
      <c r="A68" s="63" t="s">
        <v>52</v>
      </c>
      <c r="B68" s="48">
        <v>5.1664572576915306</v>
      </c>
      <c r="C68" s="48">
        <v>6.1404214537092612</v>
      </c>
      <c r="D68" s="48">
        <v>4.7610660521117572</v>
      </c>
      <c r="E68" s="48">
        <v>6.3521658084436909</v>
      </c>
      <c r="F68" s="48">
        <v>2.4828686233262123</v>
      </c>
      <c r="G68" s="48">
        <v>9.8661064209515885</v>
      </c>
      <c r="H68" s="18">
        <v>2443.5143816664013</v>
      </c>
    </row>
    <row r="69" spans="1:8" s="65" customFormat="1" ht="12" customHeight="1" x14ac:dyDescent="0.2">
      <c r="A69" s="67" t="s">
        <v>205</v>
      </c>
      <c r="B69" s="48"/>
      <c r="C69" s="48"/>
      <c r="D69" s="48"/>
      <c r="E69" s="48"/>
      <c r="F69" s="48"/>
      <c r="G69" s="48"/>
      <c r="H69" s="18"/>
    </row>
    <row r="70" spans="1:8" ht="12" customHeight="1" x14ac:dyDescent="0.2">
      <c r="A70" s="63" t="s">
        <v>206</v>
      </c>
      <c r="B70" s="48">
        <v>0.672787711685081</v>
      </c>
      <c r="C70" s="48">
        <v>1.2297876704381574</v>
      </c>
      <c r="D70" s="48">
        <v>0.68620439098986608</v>
      </c>
      <c r="E70" s="48">
        <v>0.3566178351808138</v>
      </c>
      <c r="F70" s="48">
        <v>0</v>
      </c>
      <c r="G70" s="48">
        <v>1.4622957780900752</v>
      </c>
      <c r="H70" s="18">
        <v>1645.0399613307229</v>
      </c>
    </row>
    <row r="71" spans="1:8" ht="12" customHeight="1" x14ac:dyDescent="0.2">
      <c r="A71" s="63" t="s">
        <v>207</v>
      </c>
      <c r="B71" s="48">
        <v>10.801159792602244</v>
      </c>
      <c r="C71" s="48">
        <v>12.8749965306161</v>
      </c>
      <c r="D71" s="48">
        <v>9.6059982654901273</v>
      </c>
      <c r="E71" s="48">
        <v>13.437932143868016</v>
      </c>
      <c r="F71" s="48">
        <v>5.1946294302013953</v>
      </c>
      <c r="G71" s="48">
        <v>20.734080442609226</v>
      </c>
      <c r="H71" s="18">
        <v>1223.1025157330639</v>
      </c>
    </row>
    <row r="72" spans="1:8" ht="12" customHeight="1" x14ac:dyDescent="0.2">
      <c r="A72" s="3"/>
      <c r="B72" s="48"/>
      <c r="C72" s="48"/>
      <c r="D72" s="48"/>
      <c r="E72" s="48"/>
      <c r="F72" s="48"/>
      <c r="G72" s="48"/>
      <c r="H72" s="18"/>
    </row>
    <row r="73" spans="1:8" ht="12" customHeight="1" x14ac:dyDescent="0.2">
      <c r="A73" s="2" t="s">
        <v>119</v>
      </c>
      <c r="B73" s="48"/>
      <c r="C73" s="48"/>
      <c r="D73" s="48"/>
      <c r="E73" s="48"/>
      <c r="F73" s="48"/>
      <c r="G73" s="48"/>
      <c r="H73" s="18"/>
    </row>
    <row r="74" spans="1:8" ht="12" customHeight="1" x14ac:dyDescent="0.2">
      <c r="A74" s="67" t="s">
        <v>15</v>
      </c>
      <c r="B74" s="48"/>
      <c r="C74" s="48"/>
      <c r="D74" s="48"/>
      <c r="E74" s="48"/>
      <c r="F74" s="48"/>
      <c r="G74" s="48"/>
      <c r="H74" s="18"/>
    </row>
    <row r="75" spans="1:8" ht="12" customHeight="1" x14ac:dyDescent="0.2">
      <c r="A75" s="63" t="s">
        <v>59</v>
      </c>
      <c r="B75" s="48">
        <v>8.2317758092453133</v>
      </c>
      <c r="C75" s="48">
        <v>11.182832938339894</v>
      </c>
      <c r="D75" s="48">
        <v>9.2728622272843833</v>
      </c>
      <c r="E75" s="48">
        <v>7.6904497167497858</v>
      </c>
      <c r="F75" s="48">
        <v>4.6808922575826983</v>
      </c>
      <c r="G75" s="48">
        <v>16.787160851324231</v>
      </c>
      <c r="H75" s="18">
        <v>164.9265442710593</v>
      </c>
    </row>
    <row r="76" spans="1:8" ht="12" customHeight="1" x14ac:dyDescent="0.2">
      <c r="A76" s="63" t="s">
        <v>5</v>
      </c>
      <c r="B76" s="48">
        <v>1.5876181087040755</v>
      </c>
      <c r="C76" s="48">
        <v>5.0560808134046278</v>
      </c>
      <c r="D76" s="48">
        <v>5.4021187215414761</v>
      </c>
      <c r="E76" s="48">
        <v>2.7665850119972966</v>
      </c>
      <c r="F76" s="48">
        <v>0</v>
      </c>
      <c r="G76" s="48">
        <v>7.8561311896102595</v>
      </c>
      <c r="H76" s="18">
        <v>161.4726872745679</v>
      </c>
    </row>
    <row r="77" spans="1:8" ht="12" customHeight="1" x14ac:dyDescent="0.2">
      <c r="A77" s="63" t="s">
        <v>6</v>
      </c>
      <c r="B77" s="48">
        <v>1.7503707009930514</v>
      </c>
      <c r="C77" s="48">
        <v>2.413904510287078</v>
      </c>
      <c r="D77" s="48">
        <v>3.9093311966990361</v>
      </c>
      <c r="E77" s="48">
        <v>1.8908681868069974</v>
      </c>
      <c r="F77" s="48">
        <v>0.38827714512336858</v>
      </c>
      <c r="G77" s="48">
        <v>5.96372916751851</v>
      </c>
      <c r="H77" s="18">
        <v>159.40212070161058</v>
      </c>
    </row>
    <row r="78" spans="1:8" ht="12" customHeight="1" x14ac:dyDescent="0.2">
      <c r="A78" s="63" t="s">
        <v>7</v>
      </c>
      <c r="B78" s="48">
        <v>5.0669854794976432</v>
      </c>
      <c r="C78" s="48">
        <v>6.2177613250360544</v>
      </c>
      <c r="D78" s="48">
        <v>2.5068905331479563</v>
      </c>
      <c r="E78" s="48">
        <v>5.2174633577439904</v>
      </c>
      <c r="F78" s="48">
        <v>0.19209927284275954</v>
      </c>
      <c r="G78" s="48">
        <v>10.668994221447626</v>
      </c>
      <c r="H78" s="18">
        <v>186.13094750875851</v>
      </c>
    </row>
    <row r="79" spans="1:8" ht="12" customHeight="1" x14ac:dyDescent="0.2">
      <c r="A79" s="63" t="s">
        <v>8</v>
      </c>
      <c r="B79" s="48">
        <v>4.0571097133117986</v>
      </c>
      <c r="C79" s="48">
        <v>13.377243976244525</v>
      </c>
      <c r="D79" s="48">
        <v>14.271170347570314</v>
      </c>
      <c r="E79" s="48">
        <v>9.1230682286150522</v>
      </c>
      <c r="F79" s="48">
        <v>0.54812063838768144</v>
      </c>
      <c r="G79" s="48">
        <v>18.676349219516769</v>
      </c>
      <c r="H79" s="18">
        <v>160.55813345673008</v>
      </c>
    </row>
    <row r="80" spans="1:8" ht="12" customHeight="1" x14ac:dyDescent="0.2">
      <c r="A80" s="63" t="s">
        <v>9</v>
      </c>
      <c r="B80" s="48">
        <v>0.97282737578835843</v>
      </c>
      <c r="C80" s="48">
        <v>4.7637014639352229</v>
      </c>
      <c r="D80" s="48">
        <v>4.0084016743373683</v>
      </c>
      <c r="E80" s="48">
        <v>2.7731513972663824</v>
      </c>
      <c r="F80" s="48">
        <v>2.4601833284662349</v>
      </c>
      <c r="G80" s="48">
        <v>9.1485718003362599</v>
      </c>
      <c r="H80" s="18">
        <v>135.47497770158006</v>
      </c>
    </row>
    <row r="81" spans="1:8" ht="12" customHeight="1" x14ac:dyDescent="0.2">
      <c r="A81" s="63" t="s">
        <v>10</v>
      </c>
      <c r="B81" s="48">
        <v>10.183992219147042</v>
      </c>
      <c r="C81" s="48">
        <v>12.749812785618564</v>
      </c>
      <c r="D81" s="48">
        <v>10.079976371623953</v>
      </c>
      <c r="E81" s="48">
        <v>8.4919313685808948</v>
      </c>
      <c r="F81" s="48">
        <v>6.1731646958592616</v>
      </c>
      <c r="G81" s="48">
        <v>13.826916156712144</v>
      </c>
      <c r="H81" s="18">
        <v>109.55350601188699</v>
      </c>
    </row>
    <row r="82" spans="1:8" s="65" customFormat="1" ht="12" customHeight="1" x14ac:dyDescent="0.2">
      <c r="A82" s="67" t="s">
        <v>3</v>
      </c>
      <c r="B82" s="48"/>
      <c r="C82" s="48"/>
      <c r="D82" s="48"/>
      <c r="E82" s="48"/>
      <c r="F82" s="48"/>
      <c r="G82" s="48"/>
      <c r="H82" s="18"/>
    </row>
    <row r="83" spans="1:8" ht="12" customHeight="1" x14ac:dyDescent="0.2">
      <c r="A83" s="63" t="s">
        <v>43</v>
      </c>
      <c r="B83" s="48" t="s">
        <v>224</v>
      </c>
      <c r="C83" s="48" t="s">
        <v>266</v>
      </c>
      <c r="D83" s="48" t="s">
        <v>230</v>
      </c>
      <c r="E83" s="48" t="s">
        <v>230</v>
      </c>
      <c r="F83" s="48" t="s">
        <v>220</v>
      </c>
      <c r="G83" s="48" t="s">
        <v>266</v>
      </c>
      <c r="H83" s="18">
        <v>16.482460807201527</v>
      </c>
    </row>
    <row r="84" spans="1:8" ht="12" customHeight="1" x14ac:dyDescent="0.2">
      <c r="A84" s="63" t="s">
        <v>4</v>
      </c>
      <c r="B84" s="48">
        <v>12.215230691284193</v>
      </c>
      <c r="C84" s="48">
        <v>20.553152792937414</v>
      </c>
      <c r="D84" s="48">
        <v>20.967503842692008</v>
      </c>
      <c r="E84" s="48">
        <v>14.95560184555379</v>
      </c>
      <c r="F84" s="48">
        <v>8.1920936056283331</v>
      </c>
      <c r="G84" s="48">
        <v>28.387559366051281</v>
      </c>
      <c r="H84" s="18">
        <v>212.22264487898056</v>
      </c>
    </row>
    <row r="85" spans="1:8" ht="12" customHeight="1" x14ac:dyDescent="0.2">
      <c r="A85" s="63" t="s">
        <v>120</v>
      </c>
      <c r="B85" s="48">
        <v>5.4676529683495092</v>
      </c>
      <c r="C85" s="48">
        <v>9.4747546791296848</v>
      </c>
      <c r="D85" s="48">
        <v>6.3309213946285405</v>
      </c>
      <c r="E85" s="48">
        <v>6.6315252180073836</v>
      </c>
      <c r="F85" s="48">
        <v>0.29470622309018701</v>
      </c>
      <c r="G85" s="48">
        <v>15.834026889249232</v>
      </c>
      <c r="H85" s="18">
        <v>305.38529082778257</v>
      </c>
    </row>
    <row r="86" spans="1:8" ht="12" customHeight="1" x14ac:dyDescent="0.2">
      <c r="A86" s="63" t="s">
        <v>121</v>
      </c>
      <c r="B86" s="48">
        <v>1.4639302341382088</v>
      </c>
      <c r="C86" s="48">
        <v>2.4047170243105129</v>
      </c>
      <c r="D86" s="48">
        <v>2.3366130691161802</v>
      </c>
      <c r="E86" s="48">
        <v>1.0077249675805942</v>
      </c>
      <c r="F86" s="48">
        <v>0.48078008546756862</v>
      </c>
      <c r="G86" s="48">
        <v>5.0279768339481556</v>
      </c>
      <c r="H86" s="18">
        <v>214.10872387860547</v>
      </c>
    </row>
    <row r="87" spans="1:8" ht="12" customHeight="1" x14ac:dyDescent="0.2">
      <c r="A87" s="63" t="s">
        <v>122</v>
      </c>
      <c r="B87" s="48">
        <v>0.28927687663429474</v>
      </c>
      <c r="C87" s="48">
        <v>1.0724602867903079</v>
      </c>
      <c r="D87" s="48">
        <v>1.3174711825161181</v>
      </c>
      <c r="E87" s="48">
        <v>0.69626738041114766</v>
      </c>
      <c r="F87" s="48">
        <v>0.1093748422714946</v>
      </c>
      <c r="G87" s="48">
        <v>1.584289246623785</v>
      </c>
      <c r="H87" s="18">
        <v>326.90899412876223</v>
      </c>
    </row>
    <row r="88" spans="1:8" ht="12" customHeight="1" x14ac:dyDescent="0.2">
      <c r="A88" s="63" t="s">
        <v>153</v>
      </c>
      <c r="B88" s="48" t="s">
        <v>208</v>
      </c>
      <c r="C88" s="48" t="s">
        <v>208</v>
      </c>
      <c r="D88" s="48" t="s">
        <v>208</v>
      </c>
      <c r="E88" s="48" t="s">
        <v>208</v>
      </c>
      <c r="F88" s="48" t="s">
        <v>208</v>
      </c>
      <c r="G88" s="48" t="s">
        <v>208</v>
      </c>
      <c r="H88" s="18">
        <v>2.1297349519154789</v>
      </c>
    </row>
    <row r="89" spans="1:8" ht="12" customHeight="1" x14ac:dyDescent="0.2">
      <c r="A89" s="63" t="s">
        <v>154</v>
      </c>
      <c r="B89" s="48" t="s">
        <v>208</v>
      </c>
      <c r="C89" s="48" t="s">
        <v>208</v>
      </c>
      <c r="D89" s="48" t="s">
        <v>208</v>
      </c>
      <c r="E89" s="48" t="s">
        <v>208</v>
      </c>
      <c r="F89" s="48" t="s">
        <v>208</v>
      </c>
      <c r="G89" s="48" t="s">
        <v>208</v>
      </c>
      <c r="H89" s="18">
        <v>0.28106745294522389</v>
      </c>
    </row>
    <row r="90" spans="1:8" ht="12" customHeight="1" x14ac:dyDescent="0.2">
      <c r="A90" s="68" t="s">
        <v>159</v>
      </c>
      <c r="B90" s="48"/>
      <c r="C90" s="48"/>
      <c r="D90" s="48"/>
      <c r="E90" s="48"/>
      <c r="F90" s="48"/>
      <c r="G90" s="48"/>
      <c r="H90" s="18"/>
    </row>
    <row r="91" spans="1:8" ht="12" customHeight="1" x14ac:dyDescent="0.2">
      <c r="A91" s="63" t="s">
        <v>156</v>
      </c>
      <c r="B91" s="48">
        <v>3.2396969759042284</v>
      </c>
      <c r="C91" s="48">
        <v>5.9089642888862164</v>
      </c>
      <c r="D91" s="48">
        <v>6.5320519122502363</v>
      </c>
      <c r="E91" s="48">
        <v>3.9240811715318937</v>
      </c>
      <c r="F91" s="48">
        <v>0.97269226899838013</v>
      </c>
      <c r="G91" s="48">
        <v>10.783891297003274</v>
      </c>
      <c r="H91" s="18">
        <v>659.79661293171614</v>
      </c>
    </row>
    <row r="92" spans="1:8" ht="12" customHeight="1" x14ac:dyDescent="0.2">
      <c r="A92" s="63" t="s">
        <v>157</v>
      </c>
      <c r="B92" s="48">
        <v>15.583342420296884</v>
      </c>
      <c r="C92" s="48">
        <v>17.952996843369988</v>
      </c>
      <c r="D92" s="48">
        <v>10.245027980161906</v>
      </c>
      <c r="E92" s="48">
        <v>16.075065124720282</v>
      </c>
      <c r="F92" s="48">
        <v>7.0969689172336645</v>
      </c>
      <c r="G92" s="48">
        <v>19.702981334684299</v>
      </c>
      <c r="H92" s="18">
        <v>77.985278752344129</v>
      </c>
    </row>
    <row r="93" spans="1:8" ht="12" customHeight="1" x14ac:dyDescent="0.2">
      <c r="A93" s="63" t="s">
        <v>158</v>
      </c>
      <c r="B93" s="48">
        <v>4.0684594131880534</v>
      </c>
      <c r="C93" s="48">
        <v>9.1072043981356074</v>
      </c>
      <c r="D93" s="48">
        <v>6.8326424066465981</v>
      </c>
      <c r="E93" s="48">
        <v>5.6388007508346947</v>
      </c>
      <c r="F93" s="48">
        <v>2.2723557539778168</v>
      </c>
      <c r="G93" s="48">
        <v>11.993900720684488</v>
      </c>
      <c r="H93" s="18">
        <v>339.73702524213468</v>
      </c>
    </row>
    <row r="94" spans="1:8" ht="12" customHeight="1" x14ac:dyDescent="0.2">
      <c r="A94" s="63" t="s">
        <v>154</v>
      </c>
      <c r="B94" s="48"/>
      <c r="C94" s="48"/>
      <c r="D94" s="48"/>
      <c r="E94" s="48"/>
      <c r="F94" s="48"/>
      <c r="G94" s="48"/>
      <c r="H94" s="18" t="s">
        <v>216</v>
      </c>
    </row>
    <row r="95" spans="1:8" ht="12" customHeight="1" x14ac:dyDescent="0.2">
      <c r="A95" s="67" t="s">
        <v>190</v>
      </c>
      <c r="B95" s="48"/>
      <c r="C95" s="48"/>
      <c r="D95" s="48"/>
      <c r="E95" s="48"/>
      <c r="F95" s="48"/>
      <c r="G95" s="48"/>
      <c r="H95" s="18"/>
    </row>
    <row r="96" spans="1:8" ht="12" customHeight="1" x14ac:dyDescent="0.2">
      <c r="A96" s="63" t="s">
        <v>51</v>
      </c>
      <c r="B96" s="48" t="s">
        <v>516</v>
      </c>
      <c r="C96" s="48" t="s">
        <v>454</v>
      </c>
      <c r="D96" s="48" t="s">
        <v>517</v>
      </c>
      <c r="E96" s="48" t="s">
        <v>426</v>
      </c>
      <c r="F96" s="48" t="s">
        <v>235</v>
      </c>
      <c r="G96" s="48" t="s">
        <v>518</v>
      </c>
      <c r="H96" s="18">
        <v>33.595033669354279</v>
      </c>
    </row>
    <row r="97" spans="1:8" ht="12.75" customHeight="1" x14ac:dyDescent="0.2">
      <c r="A97" s="63" t="s">
        <v>52</v>
      </c>
      <c r="B97" s="48">
        <v>3.2216976386701708</v>
      </c>
      <c r="C97" s="48">
        <v>6.3386057373678346</v>
      </c>
      <c r="D97" s="48">
        <v>6.2994636617473789</v>
      </c>
      <c r="E97" s="48">
        <v>4.1909473738444181</v>
      </c>
      <c r="F97" s="48">
        <v>1.1836956550382496</v>
      </c>
      <c r="G97" s="48">
        <v>10.02946113923872</v>
      </c>
      <c r="H97" s="18">
        <v>932.54716479057072</v>
      </c>
    </row>
    <row r="98" spans="1:8" s="65" customFormat="1" ht="12" customHeight="1" x14ac:dyDescent="0.2">
      <c r="A98" s="67" t="s">
        <v>205</v>
      </c>
      <c r="B98" s="48"/>
      <c r="C98" s="48"/>
      <c r="D98" s="48"/>
      <c r="E98" s="48"/>
      <c r="F98" s="48"/>
      <c r="G98" s="48"/>
      <c r="H98" s="18"/>
    </row>
    <row r="99" spans="1:8" ht="12" customHeight="1" x14ac:dyDescent="0.2">
      <c r="A99" s="63" t="s">
        <v>206</v>
      </c>
      <c r="B99" s="48">
        <v>2.9794693922680611</v>
      </c>
      <c r="C99" s="48">
        <v>6.1185071020585902</v>
      </c>
      <c r="D99" s="48">
        <v>4.6357769899653523</v>
      </c>
      <c r="E99" s="48">
        <v>3.6877953965075121</v>
      </c>
      <c r="F99" s="48">
        <v>0.88679917439466571</v>
      </c>
      <c r="G99" s="48">
        <v>9.1294423117501573</v>
      </c>
      <c r="H99" s="18">
        <v>801.11252119145058</v>
      </c>
    </row>
    <row r="100" spans="1:8" ht="12" customHeight="1" x14ac:dyDescent="0.2">
      <c r="A100" s="63" t="s">
        <v>207</v>
      </c>
      <c r="B100" s="48">
        <v>8.495203049217686</v>
      </c>
      <c r="C100" s="48">
        <v>12.630771287936778</v>
      </c>
      <c r="D100" s="48">
        <v>13.445093026308429</v>
      </c>
      <c r="E100" s="48">
        <v>10.144787780300039</v>
      </c>
      <c r="F100" s="48">
        <v>4.5469846029965497</v>
      </c>
      <c r="G100" s="48">
        <v>19.582683800397209</v>
      </c>
      <c r="H100" s="18">
        <v>276.40639573474289</v>
      </c>
    </row>
    <row r="101" spans="1:8" ht="12" customHeight="1" x14ac:dyDescent="0.2">
      <c r="A101" s="3"/>
      <c r="B101" s="48"/>
      <c r="C101" s="48"/>
      <c r="D101" s="48"/>
      <c r="E101" s="48"/>
      <c r="F101" s="48"/>
      <c r="G101" s="48"/>
      <c r="H101" s="18"/>
    </row>
    <row r="102" spans="1:8" ht="12" customHeight="1" x14ac:dyDescent="0.2">
      <c r="A102" s="2" t="s">
        <v>117</v>
      </c>
      <c r="B102" s="48"/>
      <c r="C102" s="48"/>
      <c r="D102" s="48"/>
      <c r="E102" s="48"/>
      <c r="F102" s="48"/>
      <c r="G102" s="48"/>
      <c r="H102" s="18"/>
    </row>
    <row r="103" spans="1:8" ht="12" customHeight="1" x14ac:dyDescent="0.2">
      <c r="A103" s="67" t="s">
        <v>15</v>
      </c>
      <c r="B103" s="48"/>
      <c r="C103" s="48"/>
      <c r="D103" s="48"/>
      <c r="E103" s="48"/>
      <c r="F103" s="48"/>
      <c r="G103" s="48"/>
      <c r="H103" s="18"/>
    </row>
    <row r="104" spans="1:8" ht="12" customHeight="1" x14ac:dyDescent="0.2">
      <c r="A104" s="63" t="s">
        <v>59</v>
      </c>
      <c r="B104" s="48">
        <v>12.470117651045927</v>
      </c>
      <c r="C104" s="48">
        <v>14.764676166397562</v>
      </c>
      <c r="D104" s="48">
        <v>12.722109131546771</v>
      </c>
      <c r="E104" s="48">
        <v>9.1813467179744706</v>
      </c>
      <c r="F104" s="48">
        <v>1.7289600379650667</v>
      </c>
      <c r="G104" s="48">
        <v>22.537422976081945</v>
      </c>
      <c r="H104" s="18">
        <v>124.55233449158953</v>
      </c>
    </row>
    <row r="105" spans="1:8" ht="12" customHeight="1" x14ac:dyDescent="0.2">
      <c r="A105" s="63" t="s">
        <v>5</v>
      </c>
      <c r="B105" s="48">
        <v>4.8322060522938477</v>
      </c>
      <c r="C105" s="48">
        <v>7.8578336929275938</v>
      </c>
      <c r="D105" s="48">
        <v>8.4578094331656413</v>
      </c>
      <c r="E105" s="48">
        <v>5.7182079801949808</v>
      </c>
      <c r="F105" s="48">
        <v>0.48432352295427777</v>
      </c>
      <c r="G105" s="48">
        <v>13.791174356571931</v>
      </c>
      <c r="H105" s="18">
        <v>78.491907125707158</v>
      </c>
    </row>
    <row r="106" spans="1:8" ht="12" customHeight="1" x14ac:dyDescent="0.2">
      <c r="A106" s="63" t="s">
        <v>6</v>
      </c>
      <c r="B106" s="48">
        <v>4.5552292539235424</v>
      </c>
      <c r="C106" s="48">
        <v>7.8095291903539081</v>
      </c>
      <c r="D106" s="48">
        <v>5.7497000531671416</v>
      </c>
      <c r="E106" s="48">
        <v>3.3817345845681559</v>
      </c>
      <c r="F106" s="48">
        <v>1.1707358567417905</v>
      </c>
      <c r="G106" s="48">
        <v>11.731566609566512</v>
      </c>
      <c r="H106" s="18">
        <v>82.278848096712721</v>
      </c>
    </row>
    <row r="107" spans="1:8" ht="12" customHeight="1" x14ac:dyDescent="0.2">
      <c r="A107" s="63" t="s">
        <v>7</v>
      </c>
      <c r="B107" s="48">
        <v>3.2799994541759934</v>
      </c>
      <c r="C107" s="48">
        <v>7.6056852176756919</v>
      </c>
      <c r="D107" s="48">
        <v>8.6336901323778488</v>
      </c>
      <c r="E107" s="48">
        <v>9.4757249080919124</v>
      </c>
      <c r="F107" s="48">
        <v>1.8139085265832047</v>
      </c>
      <c r="G107" s="48">
        <v>13.367749992930854</v>
      </c>
      <c r="H107" s="18">
        <v>93.235263872717482</v>
      </c>
    </row>
    <row r="108" spans="1:8" ht="12" customHeight="1" x14ac:dyDescent="0.2">
      <c r="A108" s="63" t="s">
        <v>8</v>
      </c>
      <c r="B108" s="48">
        <v>6.220825350675085</v>
      </c>
      <c r="C108" s="48">
        <v>10.554541972608664</v>
      </c>
      <c r="D108" s="48">
        <v>6.4813287928939411</v>
      </c>
      <c r="E108" s="48">
        <v>5.3747153457111505</v>
      </c>
      <c r="F108" s="48">
        <v>1.5908892460452186</v>
      </c>
      <c r="G108" s="48">
        <v>14.63393335822658</v>
      </c>
      <c r="H108" s="18">
        <v>83.194328382628484</v>
      </c>
    </row>
    <row r="109" spans="1:8" ht="12" customHeight="1" x14ac:dyDescent="0.2">
      <c r="A109" s="63" t="s">
        <v>9</v>
      </c>
      <c r="B109" s="48">
        <v>5.4976579998111488</v>
      </c>
      <c r="C109" s="48">
        <v>9.6646809876234538</v>
      </c>
      <c r="D109" s="48">
        <v>9.2592797077844278</v>
      </c>
      <c r="E109" s="48">
        <v>7.1378472113398415</v>
      </c>
      <c r="F109" s="48">
        <v>2.3739063122841735</v>
      </c>
      <c r="G109" s="48">
        <v>13.309560444198036</v>
      </c>
      <c r="H109" s="18">
        <v>68.634416399061834</v>
      </c>
    </row>
    <row r="110" spans="1:8" ht="12" customHeight="1" x14ac:dyDescent="0.2">
      <c r="A110" s="63" t="s">
        <v>10</v>
      </c>
      <c r="B110" s="48">
        <v>6.6220990726521842</v>
      </c>
      <c r="C110" s="48">
        <v>11.249574842744888</v>
      </c>
      <c r="D110" s="48">
        <v>11.11397669617911</v>
      </c>
      <c r="E110" s="48">
        <v>9.082320170419008</v>
      </c>
      <c r="F110" s="48">
        <v>2.9419623731641429</v>
      </c>
      <c r="G110" s="48">
        <v>17.261310039828608</v>
      </c>
      <c r="H110" s="18">
        <v>54.851726724895443</v>
      </c>
    </row>
    <row r="111" spans="1:8" s="65" customFormat="1" ht="12" customHeight="1" x14ac:dyDescent="0.2">
      <c r="A111" s="67" t="s">
        <v>3</v>
      </c>
      <c r="B111" s="48"/>
      <c r="C111" s="48"/>
      <c r="D111" s="48"/>
      <c r="E111" s="48"/>
      <c r="F111" s="48"/>
      <c r="G111" s="48"/>
      <c r="H111" s="18"/>
    </row>
    <row r="112" spans="1:8" ht="12" customHeight="1" x14ac:dyDescent="0.2">
      <c r="A112" s="63" t="s">
        <v>43</v>
      </c>
      <c r="B112" s="48" t="s">
        <v>396</v>
      </c>
      <c r="C112" s="48" t="s">
        <v>519</v>
      </c>
      <c r="D112" s="48" t="s">
        <v>520</v>
      </c>
      <c r="E112" s="48" t="s">
        <v>482</v>
      </c>
      <c r="F112" s="48" t="s">
        <v>372</v>
      </c>
      <c r="G112" s="48" t="s">
        <v>521</v>
      </c>
      <c r="H112" s="18">
        <v>17.239386580630534</v>
      </c>
    </row>
    <row r="113" spans="1:8" ht="12" customHeight="1" x14ac:dyDescent="0.2">
      <c r="A113" s="63" t="s">
        <v>4</v>
      </c>
      <c r="B113" s="48">
        <v>13.427144561008612</v>
      </c>
      <c r="C113" s="48">
        <v>16.460782821529619</v>
      </c>
      <c r="D113" s="48">
        <v>20.42926523443624</v>
      </c>
      <c r="E113" s="48">
        <v>12.557079756520915</v>
      </c>
      <c r="F113" s="48">
        <v>2.6110435690214615</v>
      </c>
      <c r="G113" s="48">
        <v>27.650908821901528</v>
      </c>
      <c r="H113" s="18">
        <v>121.04079118587069</v>
      </c>
    </row>
    <row r="114" spans="1:8" ht="12" customHeight="1" x14ac:dyDescent="0.2">
      <c r="A114" s="63" t="s">
        <v>120</v>
      </c>
      <c r="B114" s="48">
        <v>8.397969088387196</v>
      </c>
      <c r="C114" s="48">
        <v>10.756148865458183</v>
      </c>
      <c r="D114" s="48">
        <v>8.4815392887887562</v>
      </c>
      <c r="E114" s="48">
        <v>6.6832530597906699</v>
      </c>
      <c r="F114" s="48">
        <v>1.1883972026129124</v>
      </c>
      <c r="G114" s="48">
        <v>17.57061120753627</v>
      </c>
      <c r="H114" s="18">
        <v>170.20678852827379</v>
      </c>
    </row>
    <row r="115" spans="1:8" ht="12" customHeight="1" x14ac:dyDescent="0.2">
      <c r="A115" s="63" t="s">
        <v>121</v>
      </c>
      <c r="B115" s="48">
        <v>3.1312134918626788</v>
      </c>
      <c r="C115" s="48">
        <v>8.3455541195752616</v>
      </c>
      <c r="D115" s="48">
        <v>5.7735144787799983</v>
      </c>
      <c r="E115" s="48">
        <v>5.9056476000423261</v>
      </c>
      <c r="F115" s="48">
        <v>1.5292866750552352</v>
      </c>
      <c r="G115" s="48">
        <v>11.788542046136968</v>
      </c>
      <c r="H115" s="18">
        <v>118.55161644008487</v>
      </c>
    </row>
    <row r="116" spans="1:8" ht="12" customHeight="1" x14ac:dyDescent="0.2">
      <c r="A116" s="63" t="s">
        <v>122</v>
      </c>
      <c r="B116" s="48">
        <v>1.2151003246523493</v>
      </c>
      <c r="C116" s="48">
        <v>4.5654210737551493</v>
      </c>
      <c r="D116" s="48">
        <v>1.659596468385079</v>
      </c>
      <c r="E116" s="48">
        <v>3.0328455369474008</v>
      </c>
      <c r="F116" s="48">
        <v>0.11390387318151209</v>
      </c>
      <c r="G116" s="48">
        <v>6.0013509640021381</v>
      </c>
      <c r="H116" s="18">
        <v>158.20024235845247</v>
      </c>
    </row>
    <row r="117" spans="1:8" ht="12" customHeight="1" x14ac:dyDescent="0.2">
      <c r="A117" s="63" t="s">
        <v>153</v>
      </c>
      <c r="B117" s="48"/>
      <c r="C117" s="48"/>
      <c r="D117" s="48"/>
      <c r="E117" s="48"/>
      <c r="F117" s="48"/>
      <c r="G117" s="48"/>
      <c r="H117" s="18" t="s">
        <v>216</v>
      </c>
    </row>
    <row r="118" spans="1:8" ht="12" customHeight="1" x14ac:dyDescent="0.2">
      <c r="A118" s="63" t="s">
        <v>154</v>
      </c>
      <c r="B118" s="48"/>
      <c r="C118" s="48"/>
      <c r="D118" s="48"/>
      <c r="E118" s="48"/>
      <c r="F118" s="48"/>
      <c r="G118" s="48"/>
      <c r="H118" s="18" t="s">
        <v>216</v>
      </c>
    </row>
    <row r="119" spans="1:8" ht="12" customHeight="1" x14ac:dyDescent="0.2">
      <c r="A119" s="68" t="s">
        <v>159</v>
      </c>
      <c r="B119" s="48"/>
      <c r="C119" s="48"/>
      <c r="D119" s="48"/>
      <c r="E119" s="48"/>
      <c r="F119" s="48"/>
      <c r="G119" s="48"/>
      <c r="H119" s="18"/>
    </row>
    <row r="120" spans="1:8" ht="12" customHeight="1" x14ac:dyDescent="0.2">
      <c r="A120" s="63" t="s">
        <v>156</v>
      </c>
      <c r="B120" s="48">
        <v>6.6571005205875053</v>
      </c>
      <c r="C120" s="48">
        <v>10.406744845518764</v>
      </c>
      <c r="D120" s="48">
        <v>8.8745436820778014</v>
      </c>
      <c r="E120" s="48">
        <v>6.8174846566062088</v>
      </c>
      <c r="F120" s="48">
        <v>1.5178037189859181</v>
      </c>
      <c r="G120" s="48">
        <v>15.926688930908497</v>
      </c>
      <c r="H120" s="18">
        <v>368.97181936201991</v>
      </c>
    </row>
    <row r="121" spans="1:8" ht="12" customHeight="1" x14ac:dyDescent="0.2">
      <c r="A121" s="63" t="s">
        <v>157</v>
      </c>
      <c r="B121" s="48">
        <v>9.7096225739479181</v>
      </c>
      <c r="C121" s="48">
        <v>14.882051897447184</v>
      </c>
      <c r="D121" s="48">
        <v>10.020997157062286</v>
      </c>
      <c r="E121" s="48">
        <v>10.353804363075882</v>
      </c>
      <c r="F121" s="48">
        <v>1.9274846144982152</v>
      </c>
      <c r="G121" s="48">
        <v>19.019857496306564</v>
      </c>
      <c r="H121" s="18">
        <v>17.199075270739471</v>
      </c>
    </row>
    <row r="122" spans="1:8" ht="12" customHeight="1" x14ac:dyDescent="0.2">
      <c r="A122" s="63" t="s">
        <v>158</v>
      </c>
      <c r="B122" s="48">
        <v>6.2687266848122229</v>
      </c>
      <c r="C122" s="48">
        <v>9.3944897697221101</v>
      </c>
      <c r="D122" s="48">
        <v>9.3636805783730903</v>
      </c>
      <c r="E122" s="48">
        <v>7.5140246320510613</v>
      </c>
      <c r="F122" s="48">
        <v>1.9203852831600983</v>
      </c>
      <c r="G122" s="48">
        <v>14.946320987727614</v>
      </c>
      <c r="H122" s="18">
        <v>199.06793046055091</v>
      </c>
    </row>
    <row r="123" spans="1:8" ht="12" customHeight="1" x14ac:dyDescent="0.2">
      <c r="A123" s="63" t="s">
        <v>154</v>
      </c>
      <c r="B123" s="48"/>
      <c r="C123" s="48"/>
      <c r="D123" s="48"/>
      <c r="E123" s="48"/>
      <c r="F123" s="48"/>
      <c r="G123" s="48"/>
      <c r="H123" s="18" t="s">
        <v>216</v>
      </c>
    </row>
    <row r="124" spans="1:8" ht="12" customHeight="1" x14ac:dyDescent="0.2">
      <c r="A124" s="67" t="s">
        <v>190</v>
      </c>
      <c r="B124" s="48"/>
      <c r="C124" s="48"/>
      <c r="D124" s="48"/>
      <c r="E124" s="48"/>
      <c r="F124" s="48"/>
      <c r="G124" s="48"/>
      <c r="H124" s="18"/>
    </row>
    <row r="125" spans="1:8" ht="12" customHeight="1" x14ac:dyDescent="0.2">
      <c r="A125" s="63" t="s">
        <v>51</v>
      </c>
      <c r="B125" s="48">
        <v>5.4002277077843708</v>
      </c>
      <c r="C125" s="48">
        <v>8.3574639177447718</v>
      </c>
      <c r="D125" s="48">
        <v>5.6199616993350059</v>
      </c>
      <c r="E125" s="48">
        <v>7.5708938170603117</v>
      </c>
      <c r="F125" s="48">
        <v>2.0603166026320001</v>
      </c>
      <c r="G125" s="48">
        <v>12.001459626632288</v>
      </c>
      <c r="H125" s="18">
        <v>54.233849161447857</v>
      </c>
    </row>
    <row r="126" spans="1:8" ht="12.75" customHeight="1" x14ac:dyDescent="0.2">
      <c r="A126" s="63" t="s">
        <v>52</v>
      </c>
      <c r="B126" s="48">
        <v>5.4441282094753785</v>
      </c>
      <c r="C126" s="48">
        <v>9.4164013849847574</v>
      </c>
      <c r="D126" s="48">
        <v>8.2198810557958826</v>
      </c>
      <c r="E126" s="48">
        <v>6.6915693583897022</v>
      </c>
      <c r="F126" s="48">
        <v>1.6476042786720078</v>
      </c>
      <c r="G126" s="48">
        <v>14.239625613677283</v>
      </c>
      <c r="H126" s="18">
        <v>450.37174168517123</v>
      </c>
    </row>
    <row r="127" spans="1:8" s="65" customFormat="1" ht="12" customHeight="1" x14ac:dyDescent="0.2">
      <c r="A127" s="67" t="s">
        <v>205</v>
      </c>
      <c r="B127" s="48"/>
      <c r="C127" s="48"/>
      <c r="D127" s="48"/>
      <c r="E127" s="48"/>
      <c r="F127" s="48"/>
      <c r="G127" s="48"/>
      <c r="H127" s="18"/>
    </row>
    <row r="128" spans="1:8" ht="12" customHeight="1" x14ac:dyDescent="0.2">
      <c r="A128" s="63" t="s">
        <v>206</v>
      </c>
      <c r="B128" s="48">
        <v>5.1163158459295817</v>
      </c>
      <c r="C128" s="48">
        <v>9.5209763102388045</v>
      </c>
      <c r="D128" s="48">
        <v>7.1142460865464212</v>
      </c>
      <c r="E128" s="48">
        <v>6.1899574946305576</v>
      </c>
      <c r="F128" s="48">
        <v>1.3136785610803219</v>
      </c>
      <c r="G128" s="48">
        <v>13.612810031704687</v>
      </c>
      <c r="H128" s="18">
        <v>490.12503129497787</v>
      </c>
    </row>
    <row r="129" spans="1:8" ht="12" customHeight="1" x14ac:dyDescent="0.2">
      <c r="A129" s="63" t="s">
        <v>207</v>
      </c>
      <c r="B129" s="48">
        <v>14.335954328718071</v>
      </c>
      <c r="C129" s="48">
        <v>13.661803218433755</v>
      </c>
      <c r="D129" s="48">
        <v>19.176470292679809</v>
      </c>
      <c r="E129" s="48">
        <v>12.148435613989676</v>
      </c>
      <c r="F129" s="48">
        <v>3.4863306098823941</v>
      </c>
      <c r="G129" s="48">
        <v>26.357665866085117</v>
      </c>
      <c r="H129" s="18">
        <v>95.113793798332196</v>
      </c>
    </row>
    <row r="130" spans="1:8" ht="12" customHeight="1" x14ac:dyDescent="0.2">
      <c r="A130" s="3"/>
      <c r="B130" s="48"/>
      <c r="C130" s="48"/>
      <c r="D130" s="48"/>
      <c r="E130" s="48"/>
      <c r="F130" s="48"/>
      <c r="G130" s="48"/>
      <c r="H130" s="18"/>
    </row>
    <row r="131" spans="1:8" ht="12" customHeight="1" x14ac:dyDescent="0.2">
      <c r="A131" s="2" t="s">
        <v>118</v>
      </c>
      <c r="B131" s="48"/>
      <c r="C131" s="48"/>
      <c r="D131" s="48"/>
      <c r="E131" s="48"/>
      <c r="F131" s="48"/>
      <c r="G131" s="48"/>
      <c r="H131" s="18"/>
    </row>
    <row r="132" spans="1:8" ht="12" customHeight="1" x14ac:dyDescent="0.2">
      <c r="A132" s="67" t="s">
        <v>15</v>
      </c>
      <c r="B132" s="48"/>
      <c r="C132" s="48"/>
      <c r="D132" s="48"/>
      <c r="E132" s="48"/>
      <c r="F132" s="48"/>
      <c r="G132" s="48"/>
      <c r="H132" s="18"/>
    </row>
    <row r="133" spans="1:8" ht="12" customHeight="1" x14ac:dyDescent="0.2">
      <c r="A133" s="63" t="s">
        <v>59</v>
      </c>
      <c r="B133" s="48">
        <v>5.4769600217528476</v>
      </c>
      <c r="C133" s="48">
        <v>9.7914868579190113</v>
      </c>
      <c r="D133" s="48">
        <v>7.2928170973410058</v>
      </c>
      <c r="E133" s="48">
        <v>2.8023676380704083</v>
      </c>
      <c r="F133" s="48">
        <v>0</v>
      </c>
      <c r="G133" s="48">
        <v>13.13687629401799</v>
      </c>
      <c r="H133" s="18">
        <v>101.4251286510943</v>
      </c>
    </row>
    <row r="134" spans="1:8" ht="12" customHeight="1" x14ac:dyDescent="0.2">
      <c r="A134" s="63" t="s">
        <v>5</v>
      </c>
      <c r="B134" s="48">
        <v>5.9116408172044084</v>
      </c>
      <c r="C134" s="48">
        <v>8.4204462016338724</v>
      </c>
      <c r="D134" s="48">
        <v>9.693213394747568</v>
      </c>
      <c r="E134" s="48">
        <v>4.7186955026862654</v>
      </c>
      <c r="F134" s="48">
        <v>2.5235801626465433</v>
      </c>
      <c r="G134" s="48">
        <v>15.214261727822167</v>
      </c>
      <c r="H134" s="18">
        <v>91.536020891264201</v>
      </c>
    </row>
    <row r="135" spans="1:8" ht="12" customHeight="1" x14ac:dyDescent="0.2">
      <c r="A135" s="63" t="s">
        <v>6</v>
      </c>
      <c r="B135" s="48">
        <v>4.3082563503542666</v>
      </c>
      <c r="C135" s="48">
        <v>7.2646647133525679</v>
      </c>
      <c r="D135" s="48">
        <v>11.402346098562973</v>
      </c>
      <c r="E135" s="48">
        <v>7.7882642921319327</v>
      </c>
      <c r="F135" s="48">
        <v>4.4685449781319049</v>
      </c>
      <c r="G135" s="48">
        <v>14.66424836696498</v>
      </c>
      <c r="H135" s="18">
        <v>88.624743741447304</v>
      </c>
    </row>
    <row r="136" spans="1:8" ht="12" customHeight="1" x14ac:dyDescent="0.2">
      <c r="A136" s="63" t="s">
        <v>7</v>
      </c>
      <c r="B136" s="48">
        <v>5.3132807053586042</v>
      </c>
      <c r="C136" s="48">
        <v>6.4020638842086584</v>
      </c>
      <c r="D136" s="48">
        <v>2.2758187245798367</v>
      </c>
      <c r="E136" s="48">
        <v>1.9640100124012367</v>
      </c>
      <c r="F136" s="48">
        <v>2.4418043571325736</v>
      </c>
      <c r="G136" s="48">
        <v>12.380198185934033</v>
      </c>
      <c r="H136" s="18">
        <v>95.657887391735017</v>
      </c>
    </row>
    <row r="137" spans="1:8" ht="12" customHeight="1" x14ac:dyDescent="0.2">
      <c r="A137" s="63" t="s">
        <v>8</v>
      </c>
      <c r="B137" s="48">
        <v>7.7911089699863201</v>
      </c>
      <c r="C137" s="48">
        <v>11.756743659541252</v>
      </c>
      <c r="D137" s="48">
        <v>3.6011039247454049</v>
      </c>
      <c r="E137" s="48">
        <v>3.2330779049626184</v>
      </c>
      <c r="F137" s="48">
        <v>4.9605632438711496</v>
      </c>
      <c r="G137" s="48">
        <v>16.804408137415859</v>
      </c>
      <c r="H137" s="18">
        <v>96.308210539177551</v>
      </c>
    </row>
    <row r="138" spans="1:8" ht="12" customHeight="1" x14ac:dyDescent="0.2">
      <c r="A138" s="63" t="s">
        <v>9</v>
      </c>
      <c r="B138" s="48">
        <v>6.8094153288762564</v>
      </c>
      <c r="C138" s="48">
        <v>10.133852935680821</v>
      </c>
      <c r="D138" s="48">
        <v>9.956845563683002</v>
      </c>
      <c r="E138" s="48">
        <v>5.8645674147115567</v>
      </c>
      <c r="F138" s="48">
        <v>1.1441450764043053</v>
      </c>
      <c r="G138" s="48">
        <v>14.559384908142196</v>
      </c>
      <c r="H138" s="18">
        <v>89.877933509009935</v>
      </c>
    </row>
    <row r="139" spans="1:8" ht="12" customHeight="1" x14ac:dyDescent="0.2">
      <c r="A139" s="63" t="s">
        <v>10</v>
      </c>
      <c r="B139" s="48">
        <v>8.3044891279916797</v>
      </c>
      <c r="C139" s="48">
        <v>11.164946175545305</v>
      </c>
      <c r="D139" s="48">
        <v>8.1330176917623085</v>
      </c>
      <c r="E139" s="48">
        <v>1.5119414542077434</v>
      </c>
      <c r="F139" s="48">
        <v>2.5055135747817165</v>
      </c>
      <c r="G139" s="48">
        <v>18.692583187762757</v>
      </c>
      <c r="H139" s="18">
        <v>75.70273387397468</v>
      </c>
    </row>
    <row r="140" spans="1:8" s="65" customFormat="1" ht="12" customHeight="1" x14ac:dyDescent="0.2">
      <c r="A140" s="67" t="s">
        <v>3</v>
      </c>
      <c r="B140" s="48"/>
      <c r="C140" s="48"/>
      <c r="D140" s="48"/>
      <c r="E140" s="48"/>
      <c r="F140" s="48"/>
      <c r="G140" s="48"/>
      <c r="H140" s="18"/>
    </row>
    <row r="141" spans="1:8" ht="12" customHeight="1" x14ac:dyDescent="0.2">
      <c r="A141" s="63" t="s">
        <v>43</v>
      </c>
      <c r="B141" s="48" t="s">
        <v>275</v>
      </c>
      <c r="C141" s="48" t="s">
        <v>522</v>
      </c>
      <c r="D141" s="48" t="s">
        <v>271</v>
      </c>
      <c r="E141" s="48" t="s">
        <v>523</v>
      </c>
      <c r="F141" s="48" t="s">
        <v>351</v>
      </c>
      <c r="G141" s="48" t="s">
        <v>524</v>
      </c>
      <c r="H141" s="18">
        <v>31.221501370994051</v>
      </c>
    </row>
    <row r="142" spans="1:8" ht="12" customHeight="1" x14ac:dyDescent="0.2">
      <c r="A142" s="63" t="s">
        <v>4</v>
      </c>
      <c r="B142" s="48">
        <v>10.460127562320606</v>
      </c>
      <c r="C142" s="48">
        <v>14.947793651692061</v>
      </c>
      <c r="D142" s="48">
        <v>17.690456797710439</v>
      </c>
      <c r="E142" s="48">
        <v>7.0879167545545023</v>
      </c>
      <c r="F142" s="48">
        <v>6.2400448613314179</v>
      </c>
      <c r="G142" s="48">
        <v>28.127926529299824</v>
      </c>
      <c r="H142" s="18">
        <v>141.39424867348569</v>
      </c>
    </row>
    <row r="143" spans="1:8" ht="12" customHeight="1" x14ac:dyDescent="0.2">
      <c r="A143" s="63" t="s">
        <v>120</v>
      </c>
      <c r="B143" s="48">
        <v>7.1402409220728238</v>
      </c>
      <c r="C143" s="48">
        <v>12.0177694099654</v>
      </c>
      <c r="D143" s="48">
        <v>6.6325557321010091</v>
      </c>
      <c r="E143" s="48">
        <v>3.7542602832467313</v>
      </c>
      <c r="F143" s="48">
        <v>3.3086925167543089</v>
      </c>
      <c r="G143" s="48">
        <v>17.17565509793404</v>
      </c>
      <c r="H143" s="18">
        <v>197.87399865089253</v>
      </c>
    </row>
    <row r="144" spans="1:8" ht="12" customHeight="1" x14ac:dyDescent="0.2">
      <c r="A144" s="63" t="s">
        <v>121</v>
      </c>
      <c r="B144" s="48">
        <v>2.356081932356239</v>
      </c>
      <c r="C144" s="48">
        <v>3.5960290152654717</v>
      </c>
      <c r="D144" s="48">
        <v>0.19887484036770639</v>
      </c>
      <c r="E144" s="48">
        <v>1.5228055868892509</v>
      </c>
      <c r="F144" s="48">
        <v>0</v>
      </c>
      <c r="G144" s="48">
        <v>6.6377027134893325</v>
      </c>
      <c r="H144" s="18">
        <v>112.7209740496626</v>
      </c>
    </row>
    <row r="145" spans="1:8" ht="12" customHeight="1" x14ac:dyDescent="0.2">
      <c r="A145" s="63" t="s">
        <v>122</v>
      </c>
      <c r="B145" s="48">
        <v>1.3546005324709982</v>
      </c>
      <c r="C145" s="48">
        <v>1.7628909121853975</v>
      </c>
      <c r="D145" s="48">
        <v>0.48764034864293693</v>
      </c>
      <c r="E145" s="48">
        <v>0</v>
      </c>
      <c r="F145" s="48">
        <v>0</v>
      </c>
      <c r="G145" s="48">
        <v>2.8333203841059991</v>
      </c>
      <c r="H145" s="18">
        <v>155.39117175252773</v>
      </c>
    </row>
    <row r="146" spans="1:8" ht="12" customHeight="1" x14ac:dyDescent="0.2">
      <c r="A146" s="63" t="s">
        <v>153</v>
      </c>
      <c r="B146" s="48" t="s">
        <v>208</v>
      </c>
      <c r="C146" s="48" t="s">
        <v>208</v>
      </c>
      <c r="D146" s="48" t="s">
        <v>208</v>
      </c>
      <c r="E146" s="48" t="s">
        <v>208</v>
      </c>
      <c r="F146" s="48" t="s">
        <v>208</v>
      </c>
      <c r="G146" s="48" t="s">
        <v>208</v>
      </c>
      <c r="H146" s="18">
        <v>0.53076410014047992</v>
      </c>
    </row>
    <row r="147" spans="1:8" ht="12" customHeight="1" x14ac:dyDescent="0.2">
      <c r="A147" s="63" t="s">
        <v>154</v>
      </c>
      <c r="B147" s="48"/>
      <c r="C147" s="48"/>
      <c r="D147" s="48"/>
      <c r="E147" s="48"/>
      <c r="F147" s="48"/>
      <c r="G147" s="48"/>
      <c r="H147" s="18" t="s">
        <v>216</v>
      </c>
    </row>
    <row r="148" spans="1:8" ht="12" customHeight="1" x14ac:dyDescent="0.2">
      <c r="A148" s="68" t="s">
        <v>159</v>
      </c>
      <c r="B148" s="48"/>
      <c r="C148" s="48"/>
      <c r="D148" s="48"/>
      <c r="E148" s="48"/>
      <c r="F148" s="48"/>
      <c r="G148" s="48"/>
      <c r="H148" s="18"/>
    </row>
    <row r="149" spans="1:8" ht="12" customHeight="1" x14ac:dyDescent="0.2">
      <c r="A149" s="63" t="s">
        <v>156</v>
      </c>
      <c r="B149" s="48">
        <v>6.9652283607611345</v>
      </c>
      <c r="C149" s="48">
        <v>9.7805392171074015</v>
      </c>
      <c r="D149" s="48">
        <v>8.7392697673197883</v>
      </c>
      <c r="E149" s="48">
        <v>4.7486448200007256</v>
      </c>
      <c r="F149" s="48">
        <v>2.7236678100436702</v>
      </c>
      <c r="G149" s="48">
        <v>16.832057719309809</v>
      </c>
      <c r="H149" s="18">
        <v>437.00761179993202</v>
      </c>
    </row>
    <row r="150" spans="1:8" ht="12" customHeight="1" x14ac:dyDescent="0.2">
      <c r="A150" s="63" t="s">
        <v>157</v>
      </c>
      <c r="B150" s="48" t="s">
        <v>525</v>
      </c>
      <c r="C150" s="48" t="s">
        <v>526</v>
      </c>
      <c r="D150" s="48" t="s">
        <v>434</v>
      </c>
      <c r="E150" s="48" t="s">
        <v>267</v>
      </c>
      <c r="F150" s="48" t="s">
        <v>243</v>
      </c>
      <c r="G150" s="48" t="s">
        <v>527</v>
      </c>
      <c r="H150" s="18">
        <v>35.150169155381342</v>
      </c>
    </row>
    <row r="151" spans="1:8" ht="12" customHeight="1" x14ac:dyDescent="0.2">
      <c r="A151" s="63" t="s">
        <v>158</v>
      </c>
      <c r="B151" s="48">
        <v>2.9851757893818145</v>
      </c>
      <c r="C151" s="48">
        <v>5.4794412539926238</v>
      </c>
      <c r="D151" s="48">
        <v>4.2428797481794325</v>
      </c>
      <c r="E151" s="48">
        <v>1.417549433694564</v>
      </c>
      <c r="F151" s="48">
        <v>0.82467928288686565</v>
      </c>
      <c r="G151" s="48">
        <v>8.0513681397199726</v>
      </c>
      <c r="H151" s="18">
        <v>166.9748776423902</v>
      </c>
    </row>
    <row r="152" spans="1:8" ht="12" customHeight="1" x14ac:dyDescent="0.2">
      <c r="A152" s="63" t="s">
        <v>154</v>
      </c>
      <c r="B152" s="48"/>
      <c r="C152" s="48"/>
      <c r="D152" s="48"/>
      <c r="E152" s="48"/>
      <c r="F152" s="48"/>
      <c r="G152" s="48"/>
      <c r="H152" s="18" t="s">
        <v>216</v>
      </c>
    </row>
    <row r="153" spans="1:8" ht="12" customHeight="1" x14ac:dyDescent="0.2">
      <c r="A153" s="67" t="s">
        <v>190</v>
      </c>
      <c r="B153" s="48"/>
      <c r="C153" s="48"/>
      <c r="D153" s="48"/>
      <c r="E153" s="48"/>
      <c r="F153" s="48"/>
      <c r="G153" s="48"/>
      <c r="H153" s="18"/>
    </row>
    <row r="154" spans="1:8" ht="12" customHeight="1" x14ac:dyDescent="0.2">
      <c r="A154" s="63" t="s">
        <v>51</v>
      </c>
      <c r="B154" s="48">
        <v>6.1277991663000426</v>
      </c>
      <c r="C154" s="48">
        <v>15.607852243044267</v>
      </c>
      <c r="D154" s="48">
        <v>12.060533147360713</v>
      </c>
      <c r="E154" s="48">
        <v>6.0456627321990677</v>
      </c>
      <c r="F154" s="48">
        <v>6.1789080087118347</v>
      </c>
      <c r="G154" s="48">
        <v>27.572710268538383</v>
      </c>
      <c r="H154" s="18">
        <v>72.870068753963253</v>
      </c>
    </row>
    <row r="155" spans="1:8" ht="12.75" customHeight="1" x14ac:dyDescent="0.2">
      <c r="A155" s="63" t="s">
        <v>52</v>
      </c>
      <c r="B155" s="48">
        <v>6.8716804773279314</v>
      </c>
      <c r="C155" s="48">
        <v>8.600227217660537</v>
      </c>
      <c r="D155" s="48">
        <v>7.0380397264695516</v>
      </c>
      <c r="E155" s="48">
        <v>3.9728757642109711</v>
      </c>
      <c r="F155" s="48">
        <v>2.2974173458766098</v>
      </c>
      <c r="G155" s="48">
        <v>13.769718018902498</v>
      </c>
      <c r="H155" s="18">
        <v>513.87838990355147</v>
      </c>
    </row>
    <row r="156" spans="1:8" s="65" customFormat="1" ht="12" customHeight="1" x14ac:dyDescent="0.2">
      <c r="A156" s="67" t="s">
        <v>205</v>
      </c>
      <c r="B156" s="48"/>
      <c r="C156" s="48"/>
      <c r="D156" s="48"/>
      <c r="E156" s="48"/>
      <c r="F156" s="48"/>
      <c r="G156" s="48"/>
      <c r="H156" s="18"/>
    </row>
    <row r="157" spans="1:8" ht="12" customHeight="1" x14ac:dyDescent="0.2">
      <c r="A157" s="63" t="s">
        <v>206</v>
      </c>
      <c r="B157" s="48">
        <v>3.8640499621845676</v>
      </c>
      <c r="C157" s="48">
        <v>5.7037752688339758</v>
      </c>
      <c r="D157" s="48">
        <v>5.4764070180268947</v>
      </c>
      <c r="E157" s="48">
        <v>2.8683527213770117</v>
      </c>
      <c r="F157" s="48">
        <v>1.2382371355350443</v>
      </c>
      <c r="G157" s="48">
        <v>10.225660434556978</v>
      </c>
      <c r="H157" s="18">
        <v>360.70511018149784</v>
      </c>
    </row>
    <row r="158" spans="1:8" ht="12" customHeight="1" x14ac:dyDescent="0.2">
      <c r="A158" s="63" t="s">
        <v>207</v>
      </c>
      <c r="B158" s="48">
        <v>9.2805424374189247</v>
      </c>
      <c r="C158" s="48">
        <v>13.831356474932077</v>
      </c>
      <c r="D158" s="48">
        <v>9.8310076699813607</v>
      </c>
      <c r="E158" s="48">
        <v>5.4325186479434606</v>
      </c>
      <c r="F158" s="48">
        <v>4.2532146060511584</v>
      </c>
      <c r="G158" s="48">
        <v>21.055900613612909</v>
      </c>
      <c r="H158" s="18">
        <v>278.42754841620422</v>
      </c>
    </row>
    <row r="159" spans="1:8" ht="12" customHeight="1" x14ac:dyDescent="0.2">
      <c r="A159" s="3"/>
      <c r="B159" s="48"/>
      <c r="C159" s="48"/>
      <c r="D159" s="48"/>
      <c r="E159" s="48"/>
      <c r="F159" s="48"/>
      <c r="G159" s="48"/>
      <c r="H159" s="18"/>
    </row>
    <row r="160" spans="1:8" ht="12" customHeight="1" x14ac:dyDescent="0.2">
      <c r="A160" s="2" t="s">
        <v>203</v>
      </c>
      <c r="B160" s="48"/>
      <c r="C160" s="48"/>
      <c r="D160" s="48"/>
      <c r="E160" s="48"/>
      <c r="F160" s="48"/>
      <c r="G160" s="48"/>
      <c r="H160" s="18"/>
    </row>
    <row r="161" spans="1:8" ht="12" customHeight="1" x14ac:dyDescent="0.2">
      <c r="A161" s="67" t="s">
        <v>15</v>
      </c>
      <c r="B161" s="48"/>
      <c r="C161" s="48"/>
      <c r="D161" s="48"/>
      <c r="E161" s="48"/>
      <c r="F161" s="48"/>
      <c r="G161" s="48"/>
      <c r="H161" s="18"/>
    </row>
    <row r="162" spans="1:8" ht="12" customHeight="1" x14ac:dyDescent="0.2">
      <c r="A162" s="63" t="s">
        <v>59</v>
      </c>
      <c r="B162" s="48">
        <v>36.063607346919525</v>
      </c>
      <c r="C162" s="48">
        <v>43.170668156811544</v>
      </c>
      <c r="D162" s="48">
        <v>32.079742038130142</v>
      </c>
      <c r="E162" s="48">
        <v>23.646475233556163</v>
      </c>
      <c r="F162" s="48">
        <v>10.325786841263472</v>
      </c>
      <c r="G162" s="48">
        <v>49.921621991088337</v>
      </c>
      <c r="H162" s="18">
        <v>147.14116961690507</v>
      </c>
    </row>
    <row r="163" spans="1:8" ht="12" customHeight="1" x14ac:dyDescent="0.2">
      <c r="A163" s="63" t="s">
        <v>5</v>
      </c>
      <c r="B163" s="48">
        <v>23.607379329297981</v>
      </c>
      <c r="C163" s="48">
        <v>34.333490138802986</v>
      </c>
      <c r="D163" s="48">
        <v>32.729406812843202</v>
      </c>
      <c r="E163" s="48">
        <v>23.006393936575975</v>
      </c>
      <c r="F163" s="48">
        <v>10.682002675160975</v>
      </c>
      <c r="G163" s="48">
        <v>44.496423332575148</v>
      </c>
      <c r="H163" s="18">
        <v>76.753330915052629</v>
      </c>
    </row>
    <row r="164" spans="1:8" ht="12" customHeight="1" x14ac:dyDescent="0.2">
      <c r="A164" s="63" t="s">
        <v>6</v>
      </c>
      <c r="B164" s="48">
        <v>15.299819151105197</v>
      </c>
      <c r="C164" s="48">
        <v>24.37539664214</v>
      </c>
      <c r="D164" s="48">
        <v>19.584744603831062</v>
      </c>
      <c r="E164" s="48">
        <v>15.025859797578617</v>
      </c>
      <c r="F164" s="48">
        <v>6.4114445037790233</v>
      </c>
      <c r="G164" s="48">
        <v>30.858350136077338</v>
      </c>
      <c r="H164" s="18">
        <v>69.015066390536475</v>
      </c>
    </row>
    <row r="165" spans="1:8" ht="12" customHeight="1" x14ac:dyDescent="0.2">
      <c r="A165" s="63" t="s">
        <v>7</v>
      </c>
      <c r="B165" s="48">
        <v>24.379129687226076</v>
      </c>
      <c r="C165" s="48">
        <v>38.716104426869173</v>
      </c>
      <c r="D165" s="48">
        <v>33.615059953772544</v>
      </c>
      <c r="E165" s="48">
        <v>26.720225036135648</v>
      </c>
      <c r="F165" s="48">
        <v>20.214379575760951</v>
      </c>
      <c r="G165" s="48">
        <v>44.665737868622834</v>
      </c>
      <c r="H165" s="18">
        <v>58.826049649403693</v>
      </c>
    </row>
    <row r="166" spans="1:8" ht="12" customHeight="1" x14ac:dyDescent="0.2">
      <c r="A166" s="63" t="s">
        <v>8</v>
      </c>
      <c r="B166" s="48">
        <v>50.220634360179538</v>
      </c>
      <c r="C166" s="48">
        <v>48.966133268127365</v>
      </c>
      <c r="D166" s="48">
        <v>41.572115988149363</v>
      </c>
      <c r="E166" s="48">
        <v>35.783798694319621</v>
      </c>
      <c r="F166" s="48">
        <v>26.476874908040308</v>
      </c>
      <c r="G166" s="48">
        <v>62.06461051102518</v>
      </c>
      <c r="H166" s="18">
        <v>68.442616706403498</v>
      </c>
    </row>
    <row r="167" spans="1:8" ht="12" customHeight="1" x14ac:dyDescent="0.2">
      <c r="A167" s="63" t="s">
        <v>9</v>
      </c>
      <c r="B167" s="48">
        <v>15.904771497085099</v>
      </c>
      <c r="C167" s="48">
        <v>34.969831090260406</v>
      </c>
      <c r="D167" s="48">
        <v>29.441405901974637</v>
      </c>
      <c r="E167" s="48">
        <v>22.603642545244071</v>
      </c>
      <c r="F167" s="48">
        <v>8.3552866754322714</v>
      </c>
      <c r="G167" s="48">
        <v>38.553542901226344</v>
      </c>
      <c r="H167" s="18">
        <v>75.193141119031864</v>
      </c>
    </row>
    <row r="168" spans="1:8" ht="12" customHeight="1" x14ac:dyDescent="0.2">
      <c r="A168" s="63" t="s">
        <v>10</v>
      </c>
      <c r="B168" s="48">
        <v>18.774704315748803</v>
      </c>
      <c r="C168" s="48">
        <v>34.538049367365836</v>
      </c>
      <c r="D168" s="48">
        <v>26.151320250242904</v>
      </c>
      <c r="E168" s="48">
        <v>22.237597042365948</v>
      </c>
      <c r="F168" s="48">
        <v>18.429355977209813</v>
      </c>
      <c r="G168" s="48">
        <v>49.604918762545367</v>
      </c>
      <c r="H168" s="18">
        <v>36.255807065575048</v>
      </c>
    </row>
    <row r="169" spans="1:8" s="65" customFormat="1" ht="12" customHeight="1" x14ac:dyDescent="0.2">
      <c r="A169" s="67" t="s">
        <v>3</v>
      </c>
      <c r="B169" s="48"/>
      <c r="C169" s="48"/>
      <c r="D169" s="48"/>
      <c r="E169" s="48"/>
      <c r="F169" s="48"/>
      <c r="G169" s="48"/>
      <c r="H169" s="18"/>
    </row>
    <row r="170" spans="1:8" ht="12" customHeight="1" x14ac:dyDescent="0.2">
      <c r="A170" s="63" t="s">
        <v>43</v>
      </c>
      <c r="B170" s="48">
        <v>31.13353579315438</v>
      </c>
      <c r="C170" s="48">
        <v>40.989835340918681</v>
      </c>
      <c r="D170" s="48">
        <v>43.759730655911873</v>
      </c>
      <c r="E170" s="48">
        <v>32.014799448068899</v>
      </c>
      <c r="F170" s="48">
        <v>13.700910384367468</v>
      </c>
      <c r="G170" s="48">
        <v>53.277421341258012</v>
      </c>
      <c r="H170" s="18">
        <v>139.54158512712567</v>
      </c>
    </row>
    <row r="171" spans="1:8" ht="12" customHeight="1" x14ac:dyDescent="0.2">
      <c r="A171" s="63" t="s">
        <v>4</v>
      </c>
      <c r="B171" s="48">
        <v>34.473208786586241</v>
      </c>
      <c r="C171" s="48">
        <v>42.886442787682341</v>
      </c>
      <c r="D171" s="48">
        <v>31.377643192755841</v>
      </c>
      <c r="E171" s="48">
        <v>25.905404297442033</v>
      </c>
      <c r="F171" s="48">
        <v>16.598758439998498</v>
      </c>
      <c r="G171" s="48">
        <v>49.292327173373074</v>
      </c>
      <c r="H171" s="18">
        <v>282.69203893520483</v>
      </c>
    </row>
    <row r="172" spans="1:8" ht="12" customHeight="1" x14ac:dyDescent="0.2">
      <c r="A172" s="63" t="s">
        <v>120</v>
      </c>
      <c r="B172" s="48">
        <v>8.8206158040657883</v>
      </c>
      <c r="C172" s="48">
        <v>23.142392921149636</v>
      </c>
      <c r="D172" s="48">
        <v>15.034902990524484</v>
      </c>
      <c r="E172" s="48">
        <v>11.648472009243509</v>
      </c>
      <c r="F172" s="48">
        <v>3.5228025307587694</v>
      </c>
      <c r="G172" s="48">
        <v>30.807451243069355</v>
      </c>
      <c r="H172" s="18">
        <v>83.870417945371557</v>
      </c>
    </row>
    <row r="173" spans="1:8" ht="12" customHeight="1" x14ac:dyDescent="0.2">
      <c r="A173" s="63" t="s">
        <v>121</v>
      </c>
      <c r="B173" s="48" t="s">
        <v>292</v>
      </c>
      <c r="C173" s="48" t="s">
        <v>528</v>
      </c>
      <c r="D173" s="48" t="s">
        <v>529</v>
      </c>
      <c r="E173" s="48" t="s">
        <v>449</v>
      </c>
      <c r="F173" s="48" t="s">
        <v>530</v>
      </c>
      <c r="G173" s="48" t="s">
        <v>531</v>
      </c>
      <c r="H173" s="18">
        <v>16.270271200245531</v>
      </c>
    </row>
    <row r="174" spans="1:8" ht="12" customHeight="1" x14ac:dyDescent="0.2">
      <c r="A174" s="63" t="s">
        <v>122</v>
      </c>
      <c r="B174" s="48" t="s">
        <v>208</v>
      </c>
      <c r="C174" s="48" t="s">
        <v>208</v>
      </c>
      <c r="D174" s="48" t="s">
        <v>208</v>
      </c>
      <c r="E174" s="48" t="s">
        <v>208</v>
      </c>
      <c r="F174" s="48" t="s">
        <v>208</v>
      </c>
      <c r="G174" s="48" t="s">
        <v>208</v>
      </c>
      <c r="H174" s="18">
        <v>9.2528682549602639</v>
      </c>
    </row>
    <row r="175" spans="1:8" ht="12" customHeight="1" x14ac:dyDescent="0.2">
      <c r="A175" s="63" t="s">
        <v>153</v>
      </c>
      <c r="B175" s="48"/>
      <c r="C175" s="48"/>
      <c r="D175" s="48"/>
      <c r="E175" s="48"/>
      <c r="F175" s="48"/>
      <c r="G175" s="48"/>
      <c r="H175" s="18" t="s">
        <v>216</v>
      </c>
    </row>
    <row r="176" spans="1:8" ht="12" customHeight="1" x14ac:dyDescent="0.2">
      <c r="A176" s="63" t="s">
        <v>154</v>
      </c>
      <c r="B176" s="48"/>
      <c r="C176" s="48"/>
      <c r="D176" s="48"/>
      <c r="E176" s="48"/>
      <c r="F176" s="48"/>
      <c r="G176" s="48"/>
      <c r="H176" s="18" t="s">
        <v>216</v>
      </c>
    </row>
    <row r="177" spans="1:8" ht="12" customHeight="1" x14ac:dyDescent="0.2">
      <c r="A177" s="68" t="s">
        <v>159</v>
      </c>
      <c r="B177" s="48"/>
      <c r="C177" s="48"/>
      <c r="D177" s="48"/>
      <c r="E177" s="48"/>
      <c r="F177" s="48"/>
      <c r="G177" s="48"/>
      <c r="H177" s="18"/>
    </row>
    <row r="178" spans="1:8" ht="12" customHeight="1" x14ac:dyDescent="0.2">
      <c r="A178" s="63" t="s">
        <v>156</v>
      </c>
      <c r="B178" s="48">
        <v>26.027391762534961</v>
      </c>
      <c r="C178" s="48">
        <v>36.198297683485045</v>
      </c>
      <c r="D178" s="48">
        <v>32.383568600160331</v>
      </c>
      <c r="E178" s="48">
        <v>24.105769992282827</v>
      </c>
      <c r="F178" s="48">
        <v>14.761654038513271</v>
      </c>
      <c r="G178" s="48">
        <v>44.692046470758697</v>
      </c>
      <c r="H178" s="18">
        <v>379.0201735541981</v>
      </c>
    </row>
    <row r="179" spans="1:8" ht="12" customHeight="1" x14ac:dyDescent="0.2">
      <c r="A179" s="63" t="s">
        <v>157</v>
      </c>
      <c r="B179" s="48">
        <v>7.7844637182499268</v>
      </c>
      <c r="C179" s="48">
        <v>31.380057586016786</v>
      </c>
      <c r="D179" s="48">
        <v>27.362225253961846</v>
      </c>
      <c r="E179" s="48">
        <v>25.533873475817817</v>
      </c>
      <c r="F179" s="48">
        <v>19.191751635013841</v>
      </c>
      <c r="G179" s="48">
        <v>35.171375803429498</v>
      </c>
      <c r="H179" s="18">
        <v>33.445269623982817</v>
      </c>
    </row>
    <row r="180" spans="1:8" ht="12" customHeight="1" x14ac:dyDescent="0.2">
      <c r="A180" s="63" t="s">
        <v>158</v>
      </c>
      <c r="B180" s="48">
        <v>40.25642578406633</v>
      </c>
      <c r="C180" s="48">
        <v>45.407565755597439</v>
      </c>
      <c r="D180" s="48">
        <v>28.360579981493892</v>
      </c>
      <c r="E180" s="48">
        <v>23.652732393723337</v>
      </c>
      <c r="F180" s="48">
        <v>7.0709445666116526</v>
      </c>
      <c r="G180" s="48">
        <v>53.270151891895239</v>
      </c>
      <c r="H180" s="18">
        <v>119.16173828472728</v>
      </c>
    </row>
    <row r="181" spans="1:8" ht="12" customHeight="1" x14ac:dyDescent="0.2">
      <c r="A181" s="63" t="s">
        <v>154</v>
      </c>
      <c r="B181" s="48"/>
      <c r="C181" s="48"/>
      <c r="D181" s="48"/>
      <c r="E181" s="48"/>
      <c r="F181" s="48"/>
      <c r="G181" s="48"/>
      <c r="H181" s="18" t="s">
        <v>216</v>
      </c>
    </row>
    <row r="182" spans="1:8" ht="12" customHeight="1" x14ac:dyDescent="0.2">
      <c r="A182" s="67" t="s">
        <v>190</v>
      </c>
      <c r="B182" s="48"/>
      <c r="C182" s="48"/>
      <c r="D182" s="48"/>
      <c r="E182" s="48"/>
      <c r="F182" s="48"/>
      <c r="G182" s="48"/>
      <c r="H182" s="18"/>
    </row>
    <row r="183" spans="1:8" ht="12" customHeight="1" x14ac:dyDescent="0.2">
      <c r="A183" s="63" t="s">
        <v>51</v>
      </c>
      <c r="B183" s="48">
        <v>24.9800038217512</v>
      </c>
      <c r="C183" s="48">
        <v>34.908964728634857</v>
      </c>
      <c r="D183" s="48">
        <v>35.969648981432854</v>
      </c>
      <c r="E183" s="48">
        <v>30.871331791693862</v>
      </c>
      <c r="F183" s="48">
        <v>12.119135831126465</v>
      </c>
      <c r="G183" s="48">
        <v>43.959723049308096</v>
      </c>
      <c r="H183" s="18">
        <v>60.069345851385194</v>
      </c>
    </row>
    <row r="184" spans="1:8" ht="12.75" customHeight="1" x14ac:dyDescent="0.2">
      <c r="A184" s="63" t="s">
        <v>52</v>
      </c>
      <c r="B184" s="48">
        <v>25.431724276541079</v>
      </c>
      <c r="C184" s="48">
        <v>36.195421812932175</v>
      </c>
      <c r="D184" s="48">
        <v>28.775451282870154</v>
      </c>
      <c r="E184" s="48">
        <v>21.752379444124994</v>
      </c>
      <c r="F184" s="48">
        <v>14.579609627777051</v>
      </c>
      <c r="G184" s="48">
        <v>44.247725579291384</v>
      </c>
      <c r="H184" s="18">
        <v>379.13641004611162</v>
      </c>
    </row>
    <row r="185" spans="1:8" s="65" customFormat="1" ht="12" customHeight="1" x14ac:dyDescent="0.2">
      <c r="A185" s="67" t="s">
        <v>205</v>
      </c>
      <c r="B185" s="48"/>
      <c r="C185" s="48"/>
      <c r="D185" s="48"/>
      <c r="E185" s="48"/>
      <c r="F185" s="48"/>
      <c r="G185" s="48"/>
      <c r="H185" s="18"/>
    </row>
    <row r="186" spans="1:8" ht="12" customHeight="1" x14ac:dyDescent="0.2">
      <c r="A186" s="63" t="s">
        <v>206</v>
      </c>
      <c r="B186" s="48" t="s">
        <v>208</v>
      </c>
      <c r="C186" s="48" t="s">
        <v>208</v>
      </c>
      <c r="D186" s="48" t="s">
        <v>208</v>
      </c>
      <c r="E186" s="48" t="s">
        <v>208</v>
      </c>
      <c r="F186" s="48" t="s">
        <v>208</v>
      </c>
      <c r="G186" s="48" t="s">
        <v>208</v>
      </c>
      <c r="H186" s="18">
        <v>4.6269417804193234</v>
      </c>
    </row>
    <row r="187" spans="1:8" ht="12" customHeight="1" x14ac:dyDescent="0.2">
      <c r="A187" s="63" t="s">
        <v>207</v>
      </c>
      <c r="B187" s="48">
        <v>27.918657774067476</v>
      </c>
      <c r="C187" s="48">
        <v>37.895803747532007</v>
      </c>
      <c r="D187" s="48">
        <v>31.042703975876019</v>
      </c>
      <c r="E187" s="48">
        <v>23.983492116949215</v>
      </c>
      <c r="F187" s="48">
        <v>13.43343607158803</v>
      </c>
      <c r="G187" s="48">
        <v>46.022978857518645</v>
      </c>
      <c r="H187" s="18">
        <v>527.00023968248854</v>
      </c>
    </row>
    <row r="188" spans="1:8" ht="12" customHeight="1" x14ac:dyDescent="0.2">
      <c r="A188" s="3"/>
      <c r="B188" s="48"/>
      <c r="C188" s="48"/>
      <c r="D188" s="48"/>
      <c r="E188" s="48"/>
      <c r="F188" s="48"/>
      <c r="G188" s="48"/>
      <c r="H188" s="18"/>
    </row>
    <row r="189" spans="1:8" ht="12" customHeight="1" x14ac:dyDescent="0.2">
      <c r="A189" s="2" t="s">
        <v>204</v>
      </c>
      <c r="B189" s="48"/>
      <c r="C189" s="48"/>
      <c r="D189" s="48"/>
      <c r="E189" s="48"/>
      <c r="F189" s="48"/>
      <c r="G189" s="48"/>
      <c r="H189" s="18"/>
    </row>
    <row r="190" spans="1:8" ht="12" customHeight="1" x14ac:dyDescent="0.2">
      <c r="A190" s="67" t="s">
        <v>15</v>
      </c>
      <c r="B190" s="48"/>
      <c r="C190" s="48"/>
      <c r="D190" s="48"/>
      <c r="E190" s="48"/>
      <c r="F190" s="48"/>
      <c r="G190" s="48"/>
      <c r="H190" s="18"/>
    </row>
    <row r="191" spans="1:8" ht="12" customHeight="1" x14ac:dyDescent="0.2">
      <c r="A191" s="63" t="s">
        <v>59</v>
      </c>
      <c r="B191" s="48">
        <v>2.8231111734107905</v>
      </c>
      <c r="C191" s="48">
        <v>5.2065258791128359</v>
      </c>
      <c r="D191" s="48">
        <v>2.9172039419100897</v>
      </c>
      <c r="E191" s="48">
        <v>3.4455059425441421</v>
      </c>
      <c r="F191" s="48">
        <v>1.4025823935095096</v>
      </c>
      <c r="G191" s="48">
        <v>7.880823600483426</v>
      </c>
      <c r="H191" s="18">
        <v>40.372850196982313</v>
      </c>
    </row>
    <row r="192" spans="1:8" ht="12" customHeight="1" x14ac:dyDescent="0.2">
      <c r="A192" s="63" t="s">
        <v>5</v>
      </c>
      <c r="B192" s="48">
        <v>2.6157082026566822</v>
      </c>
      <c r="C192" s="48">
        <v>4.8152668239333236</v>
      </c>
      <c r="D192" s="48">
        <v>3.9449485040357382</v>
      </c>
      <c r="E192" s="48">
        <v>6.2910021272513053</v>
      </c>
      <c r="F192" s="48">
        <v>1.4436782722343482</v>
      </c>
      <c r="G192" s="48">
        <v>8.3333503775712217</v>
      </c>
      <c r="H192" s="18">
        <v>34.660814332163675</v>
      </c>
    </row>
    <row r="193" spans="1:8" ht="12" customHeight="1" x14ac:dyDescent="0.2">
      <c r="A193" s="63" t="s">
        <v>6</v>
      </c>
      <c r="B193" s="48">
        <v>5.2217200487160893</v>
      </c>
      <c r="C193" s="48">
        <v>8.5576009666407273</v>
      </c>
      <c r="D193" s="48">
        <v>3.9690446084810951</v>
      </c>
      <c r="E193" s="48">
        <v>2.2703461598131258</v>
      </c>
      <c r="F193" s="48">
        <v>1.9729499634172902</v>
      </c>
      <c r="G193" s="48">
        <v>11.638853599611068</v>
      </c>
      <c r="H193" s="18">
        <v>31.659963554658866</v>
      </c>
    </row>
    <row r="194" spans="1:8" ht="12" customHeight="1" x14ac:dyDescent="0.2">
      <c r="A194" s="63" t="s">
        <v>7</v>
      </c>
      <c r="B194" s="48">
        <v>2.3187760473266459</v>
      </c>
      <c r="C194" s="48">
        <v>4.9246482835804777</v>
      </c>
      <c r="D194" s="48">
        <v>2.3187760473266459</v>
      </c>
      <c r="E194" s="48">
        <v>1.1042455917890244</v>
      </c>
      <c r="F194" s="48">
        <v>2.2084911835780487</v>
      </c>
      <c r="G194" s="48">
        <v>4.9246482835804777</v>
      </c>
      <c r="H194" s="18">
        <v>25.299869194936257</v>
      </c>
    </row>
    <row r="195" spans="1:8" ht="12" customHeight="1" x14ac:dyDescent="0.2">
      <c r="A195" s="63" t="s">
        <v>8</v>
      </c>
      <c r="B195" s="48">
        <v>2.3973120503223813</v>
      </c>
      <c r="C195" s="48">
        <v>6.5168519424554088</v>
      </c>
      <c r="D195" s="48">
        <v>4.8746649502001658</v>
      </c>
      <c r="E195" s="48">
        <v>1.1201226171160492</v>
      </c>
      <c r="F195" s="48">
        <v>3.198443722464003</v>
      </c>
      <c r="G195" s="48">
        <v>8.9141639927777874</v>
      </c>
      <c r="H195" s="18">
        <v>24.327704422675328</v>
      </c>
    </row>
    <row r="196" spans="1:8" ht="12" customHeight="1" x14ac:dyDescent="0.2">
      <c r="A196" s="63" t="s">
        <v>9</v>
      </c>
      <c r="B196" s="48">
        <v>3.2450311064337698</v>
      </c>
      <c r="C196" s="48">
        <v>3.2238472026353429</v>
      </c>
      <c r="D196" s="48">
        <v>2.0403189607798229</v>
      </c>
      <c r="E196" s="48">
        <v>1.9990866394893527</v>
      </c>
      <c r="F196" s="48">
        <v>0</v>
      </c>
      <c r="G196" s="48">
        <v>4.8124740148206664</v>
      </c>
      <c r="H196" s="18">
        <v>24.52511862663296</v>
      </c>
    </row>
    <row r="197" spans="1:8" ht="12" customHeight="1" x14ac:dyDescent="0.2">
      <c r="A197" s="63" t="s">
        <v>10</v>
      </c>
      <c r="B197" s="48">
        <v>6.4213797997374229</v>
      </c>
      <c r="C197" s="48">
        <v>5.8842732869506502</v>
      </c>
      <c r="D197" s="48">
        <v>7.0221914840605253</v>
      </c>
      <c r="E197" s="48">
        <v>5.2064005744308268</v>
      </c>
      <c r="F197" s="48">
        <v>1.6023991193258553</v>
      </c>
      <c r="G197" s="48">
        <v>10.843973545566898</v>
      </c>
      <c r="H197" s="18">
        <v>19.77153360572251</v>
      </c>
    </row>
    <row r="198" spans="1:8" s="65" customFormat="1" ht="12" customHeight="1" x14ac:dyDescent="0.2">
      <c r="A198" s="67" t="s">
        <v>3</v>
      </c>
      <c r="B198" s="48"/>
      <c r="C198" s="48"/>
      <c r="D198" s="48"/>
      <c r="E198" s="48"/>
      <c r="F198" s="48"/>
      <c r="G198" s="48"/>
      <c r="H198" s="18"/>
    </row>
    <row r="199" spans="1:8" ht="12" customHeight="1" x14ac:dyDescent="0.2">
      <c r="A199" s="63" t="s">
        <v>43</v>
      </c>
      <c r="B199" s="48" t="s">
        <v>208</v>
      </c>
      <c r="C199" s="48" t="s">
        <v>208</v>
      </c>
      <c r="D199" s="48" t="s">
        <v>208</v>
      </c>
      <c r="E199" s="48" t="s">
        <v>208</v>
      </c>
      <c r="F199" s="48" t="s">
        <v>208</v>
      </c>
      <c r="G199" s="48" t="s">
        <v>208</v>
      </c>
      <c r="H199" s="18">
        <v>6.0972616900479375</v>
      </c>
    </row>
    <row r="200" spans="1:8" ht="12" customHeight="1" x14ac:dyDescent="0.2">
      <c r="A200" s="63" t="s">
        <v>4</v>
      </c>
      <c r="B200" s="48">
        <v>3.9578421835407962</v>
      </c>
      <c r="C200" s="48">
        <v>6.9484650506329286</v>
      </c>
      <c r="D200" s="48">
        <v>3.8403978892701192</v>
      </c>
      <c r="E200" s="48">
        <v>4.0447399245755591</v>
      </c>
      <c r="F200" s="48">
        <v>1.3905590078243029</v>
      </c>
      <c r="G200" s="48">
        <v>9.7598308364799689</v>
      </c>
      <c r="H200" s="18">
        <v>40.721931642931835</v>
      </c>
    </row>
    <row r="201" spans="1:8" ht="12" customHeight="1" x14ac:dyDescent="0.2">
      <c r="A201" s="63" t="s">
        <v>120</v>
      </c>
      <c r="B201" s="48">
        <v>3.2959661451297304</v>
      </c>
      <c r="C201" s="48">
        <v>4.8569850571264963</v>
      </c>
      <c r="D201" s="48">
        <v>4.2685484792536785</v>
      </c>
      <c r="E201" s="48">
        <v>4.1178638556292499</v>
      </c>
      <c r="F201" s="48">
        <v>2.8552461808439262</v>
      </c>
      <c r="G201" s="48">
        <v>8.3154456639785295</v>
      </c>
      <c r="H201" s="18">
        <v>82.927826308025246</v>
      </c>
    </row>
    <row r="202" spans="1:8" ht="12" customHeight="1" x14ac:dyDescent="0.2">
      <c r="A202" s="63" t="s">
        <v>121</v>
      </c>
      <c r="B202" s="48">
        <v>2.5572301739829131</v>
      </c>
      <c r="C202" s="48">
        <v>6.7177949516917792</v>
      </c>
      <c r="D202" s="48">
        <v>4.2407272812735126</v>
      </c>
      <c r="E202" s="48">
        <v>1.0384813314597454</v>
      </c>
      <c r="F202" s="48">
        <v>1.2420417529906984</v>
      </c>
      <c r="G202" s="48">
        <v>8.4287767273954888</v>
      </c>
      <c r="H202" s="18">
        <v>33.082985035344926</v>
      </c>
    </row>
    <row r="203" spans="1:8" ht="12" customHeight="1" x14ac:dyDescent="0.2">
      <c r="A203" s="63" t="s">
        <v>122</v>
      </c>
      <c r="B203" s="48">
        <v>3.6245207150914616</v>
      </c>
      <c r="C203" s="48">
        <v>3.7089406982321735</v>
      </c>
      <c r="D203" s="48">
        <v>1.490644985488796</v>
      </c>
      <c r="E203" s="48">
        <v>1.490644985488796</v>
      </c>
      <c r="F203" s="48">
        <v>0</v>
      </c>
      <c r="G203" s="48">
        <v>5.4678007584791839</v>
      </c>
      <c r="H203" s="18">
        <v>36.906289288904709</v>
      </c>
    </row>
    <row r="204" spans="1:8" ht="12" customHeight="1" x14ac:dyDescent="0.2">
      <c r="A204" s="63" t="s">
        <v>153</v>
      </c>
      <c r="B204" s="48" t="s">
        <v>208</v>
      </c>
      <c r="C204" s="48" t="s">
        <v>208</v>
      </c>
      <c r="D204" s="48" t="s">
        <v>208</v>
      </c>
      <c r="E204" s="48" t="s">
        <v>208</v>
      </c>
      <c r="F204" s="48" t="s">
        <v>208</v>
      </c>
      <c r="G204" s="48" t="s">
        <v>208</v>
      </c>
      <c r="H204" s="18">
        <v>0.88155996851742546</v>
      </c>
    </row>
    <row r="205" spans="1:8" ht="12" customHeight="1" x14ac:dyDescent="0.2">
      <c r="A205" s="63" t="s">
        <v>154</v>
      </c>
      <c r="B205" s="48"/>
      <c r="C205" s="48"/>
      <c r="D205" s="48"/>
      <c r="E205" s="48"/>
      <c r="F205" s="48"/>
      <c r="G205" s="48"/>
      <c r="H205" s="18" t="s">
        <v>216</v>
      </c>
    </row>
    <row r="206" spans="1:8" ht="12" customHeight="1" x14ac:dyDescent="0.2">
      <c r="A206" s="68" t="s">
        <v>159</v>
      </c>
      <c r="B206" s="48"/>
      <c r="C206" s="48"/>
      <c r="D206" s="48"/>
      <c r="E206" s="48"/>
      <c r="F206" s="48"/>
      <c r="G206" s="48"/>
      <c r="H206" s="18"/>
    </row>
    <row r="207" spans="1:8" ht="12" customHeight="1" x14ac:dyDescent="0.2">
      <c r="A207" s="63" t="s">
        <v>156</v>
      </c>
      <c r="B207" s="48">
        <v>3.5736281960203327</v>
      </c>
      <c r="C207" s="48">
        <v>6.1136840567427004</v>
      </c>
      <c r="D207" s="48">
        <v>4.0391333964251999</v>
      </c>
      <c r="E207" s="48">
        <v>2.8914273250733524</v>
      </c>
      <c r="F207" s="48">
        <v>2.0283892034243922</v>
      </c>
      <c r="G207" s="48">
        <v>8.3796820279983777</v>
      </c>
      <c r="H207" s="18">
        <v>121.37114495876217</v>
      </c>
    </row>
    <row r="208" spans="1:8" ht="12" customHeight="1" x14ac:dyDescent="0.2">
      <c r="A208" s="63" t="s">
        <v>157</v>
      </c>
      <c r="B208" s="48" t="s">
        <v>443</v>
      </c>
      <c r="C208" s="48" t="s">
        <v>262</v>
      </c>
      <c r="D208" s="48" t="s">
        <v>532</v>
      </c>
      <c r="E208" s="48" t="s">
        <v>533</v>
      </c>
      <c r="F208" s="48" t="s">
        <v>533</v>
      </c>
      <c r="G208" s="48" t="s">
        <v>534</v>
      </c>
      <c r="H208" s="18">
        <v>9.6470013145152773</v>
      </c>
    </row>
    <row r="209" spans="1:9" ht="12" customHeight="1" x14ac:dyDescent="0.2">
      <c r="A209" s="63" t="s">
        <v>158</v>
      </c>
      <c r="B209" s="48">
        <v>2.8500014253132067</v>
      </c>
      <c r="C209" s="48">
        <v>4.9603685119090519</v>
      </c>
      <c r="D209" s="48">
        <v>2.2305048345699472</v>
      </c>
      <c r="E209" s="48">
        <v>3.6588323618000276</v>
      </c>
      <c r="F209" s="48">
        <v>0.81707229745166066</v>
      </c>
      <c r="G209" s="48">
        <v>7.2187207598370664</v>
      </c>
      <c r="H209" s="18">
        <v>69.303841335331271</v>
      </c>
    </row>
    <row r="210" spans="1:9" ht="12" customHeight="1" x14ac:dyDescent="0.2">
      <c r="A210" s="63" t="s">
        <v>154</v>
      </c>
      <c r="B210" s="48" t="s">
        <v>208</v>
      </c>
      <c r="C210" s="48" t="s">
        <v>208</v>
      </c>
      <c r="D210" s="48" t="s">
        <v>208</v>
      </c>
      <c r="E210" s="48" t="s">
        <v>208</v>
      </c>
      <c r="F210" s="48" t="s">
        <v>208</v>
      </c>
      <c r="G210" s="48" t="s">
        <v>208</v>
      </c>
      <c r="H210" s="18">
        <v>0.29586632516304556</v>
      </c>
    </row>
    <row r="211" spans="1:9" ht="12" customHeight="1" x14ac:dyDescent="0.2">
      <c r="A211" s="67" t="s">
        <v>190</v>
      </c>
      <c r="B211" s="48"/>
      <c r="C211" s="48"/>
      <c r="D211" s="48"/>
      <c r="E211" s="48"/>
      <c r="F211" s="48"/>
      <c r="G211" s="48"/>
      <c r="H211" s="18"/>
    </row>
    <row r="212" spans="1:9" ht="12" customHeight="1" x14ac:dyDescent="0.2">
      <c r="A212" s="63" t="s">
        <v>51</v>
      </c>
      <c r="B212" s="48">
        <v>7.309435044859784</v>
      </c>
      <c r="C212" s="48">
        <v>12.440892955296496</v>
      </c>
      <c r="D212" s="48">
        <v>7.5502668594425879</v>
      </c>
      <c r="E212" s="48">
        <v>5.9596079364538532</v>
      </c>
      <c r="F212" s="48">
        <v>5.3834449475173907</v>
      </c>
      <c r="G212" s="48">
        <v>14.221159761109236</v>
      </c>
      <c r="H212" s="18">
        <v>23.084989644546784</v>
      </c>
    </row>
    <row r="213" spans="1:9" ht="12.75" customHeight="1" x14ac:dyDescent="0.2">
      <c r="A213" s="63" t="s">
        <v>52</v>
      </c>
      <c r="B213" s="48">
        <v>2.863895469890708</v>
      </c>
      <c r="C213" s="48">
        <v>4.5494719641038612</v>
      </c>
      <c r="D213" s="48">
        <v>3.3529003252030023</v>
      </c>
      <c r="E213" s="48">
        <v>2.3380536975944564</v>
      </c>
      <c r="F213" s="48">
        <v>0.99889370794960031</v>
      </c>
      <c r="G213" s="48">
        <v>7.1864748100857518</v>
      </c>
      <c r="H213" s="18">
        <v>153.7631441577409</v>
      </c>
    </row>
    <row r="214" spans="1:9" s="65" customFormat="1" ht="12" customHeight="1" x14ac:dyDescent="0.2">
      <c r="A214" s="67" t="s">
        <v>205</v>
      </c>
      <c r="B214" s="48"/>
      <c r="C214" s="48"/>
      <c r="D214" s="48"/>
      <c r="E214" s="48"/>
      <c r="F214" s="48"/>
      <c r="G214" s="48"/>
      <c r="H214" s="18"/>
    </row>
    <row r="215" spans="1:9" ht="12" customHeight="1" x14ac:dyDescent="0.2">
      <c r="A215" s="63" t="s">
        <v>206</v>
      </c>
      <c r="B215" s="48" t="s">
        <v>220</v>
      </c>
      <c r="C215" s="48" t="s">
        <v>380</v>
      </c>
      <c r="D215" s="48" t="s">
        <v>220</v>
      </c>
      <c r="E215" s="48" t="s">
        <v>220</v>
      </c>
      <c r="F215" s="48" t="s">
        <v>220</v>
      </c>
      <c r="G215" s="48" t="s">
        <v>380</v>
      </c>
      <c r="H215" s="18">
        <v>10.096326790061593</v>
      </c>
    </row>
    <row r="216" spans="1:9" ht="12" customHeight="1" x14ac:dyDescent="0.2">
      <c r="A216" s="63" t="s">
        <v>207</v>
      </c>
      <c r="B216" s="48">
        <v>3.6399572619514022</v>
      </c>
      <c r="C216" s="48">
        <v>5.7301370274310743</v>
      </c>
      <c r="D216" s="48">
        <v>3.9171608712619514</v>
      </c>
      <c r="E216" s="48">
        <v>3.3391967829526292</v>
      </c>
      <c r="F216" s="48">
        <v>1.7556864148423303</v>
      </c>
      <c r="G216" s="48">
        <v>8.474206195750801</v>
      </c>
      <c r="H216" s="18">
        <v>190.52152714371041</v>
      </c>
    </row>
    <row r="217" spans="1:9" ht="12" customHeight="1" x14ac:dyDescent="0.2">
      <c r="A217" s="171" t="s">
        <v>202</v>
      </c>
      <c r="B217" s="172"/>
      <c r="C217" s="172"/>
      <c r="D217" s="172"/>
      <c r="E217" s="172"/>
      <c r="F217" s="172"/>
      <c r="G217" s="172"/>
      <c r="H217" s="173"/>
    </row>
    <row r="218" spans="1:9" ht="12" customHeight="1" x14ac:dyDescent="0.2">
      <c r="A218" s="45" t="s">
        <v>535</v>
      </c>
      <c r="B218" s="93"/>
      <c r="C218" s="93"/>
      <c r="D218" s="93"/>
      <c r="E218" s="93"/>
      <c r="F218" s="93"/>
      <c r="G218" s="93"/>
      <c r="H218" s="84"/>
    </row>
    <row r="219" spans="1:9" ht="12" customHeight="1" x14ac:dyDescent="0.2">
      <c r="A219" s="45" t="s">
        <v>537</v>
      </c>
      <c r="B219" s="93"/>
      <c r="C219" s="93"/>
      <c r="D219" s="93"/>
      <c r="E219" s="93"/>
      <c r="F219" s="93"/>
      <c r="G219" s="93"/>
      <c r="H219" s="84"/>
    </row>
    <row r="220" spans="1:9" ht="12" customHeight="1" x14ac:dyDescent="0.2">
      <c r="A220" s="77" t="s">
        <v>536</v>
      </c>
      <c r="B220" s="88"/>
      <c r="C220" s="88"/>
      <c r="D220" s="88"/>
      <c r="E220" s="88"/>
      <c r="F220" s="88"/>
      <c r="G220" s="88"/>
      <c r="H220" s="89"/>
    </row>
    <row r="221" spans="1:9" ht="12" customHeight="1" x14ac:dyDescent="0.2">
      <c r="A221" s="172"/>
      <c r="B221" s="172"/>
      <c r="C221" s="172"/>
      <c r="D221" s="172"/>
      <c r="E221" s="172"/>
      <c r="F221" s="172"/>
      <c r="G221" s="172"/>
      <c r="H221" s="172"/>
    </row>
    <row r="222" spans="1:9" ht="78" customHeight="1" x14ac:dyDescent="0.2">
      <c r="A222" s="217" t="s">
        <v>84</v>
      </c>
      <c r="B222" s="217"/>
      <c r="C222" s="217"/>
      <c r="D222" s="217"/>
      <c r="E222" s="217"/>
      <c r="F222" s="217"/>
      <c r="G222" s="217"/>
      <c r="H222" s="217"/>
      <c r="I222" s="66"/>
    </row>
  </sheetData>
  <mergeCells count="8">
    <mergeCell ref="A217:H217"/>
    <mergeCell ref="A221:H221"/>
    <mergeCell ref="A222:H222"/>
    <mergeCell ref="A3:A4"/>
    <mergeCell ref="A1:H1"/>
    <mergeCell ref="A2:H2"/>
    <mergeCell ref="B3:G3"/>
    <mergeCell ref="H3:H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212"/>
  <sheetViews>
    <sheetView zoomScale="140" zoomScaleNormal="140" workbookViewId="0">
      <selection activeCell="A2" sqref="A2:G2"/>
    </sheetView>
  </sheetViews>
  <sheetFormatPr defaultColWidth="8.85546875" defaultRowHeight="12.75" x14ac:dyDescent="0.2"/>
  <cols>
    <col min="1" max="1" width="40.85546875" style="13" bestFit="1" customWidth="1"/>
    <col min="2" max="2" width="10.140625" style="13" customWidth="1"/>
    <col min="3" max="3" width="13.28515625" style="13" customWidth="1"/>
    <col min="4" max="5" width="9.5703125" style="13" customWidth="1"/>
    <col min="6" max="6" width="14.5703125" style="13" customWidth="1"/>
    <col min="7" max="7" width="12.140625" style="47" customWidth="1"/>
    <col min="8" max="16384" width="8.85546875" style="13"/>
  </cols>
  <sheetData>
    <row r="1" spans="1:9" ht="23.25" customHeight="1" x14ac:dyDescent="0.2">
      <c r="A1" s="124" t="s">
        <v>69</v>
      </c>
      <c r="B1" s="125"/>
      <c r="C1" s="125"/>
      <c r="D1" s="125"/>
      <c r="E1" s="125"/>
      <c r="F1" s="125"/>
      <c r="G1" s="126"/>
    </row>
    <row r="2" spans="1:9" ht="21" customHeight="1" x14ac:dyDescent="0.2">
      <c r="A2" s="135" t="s">
        <v>550</v>
      </c>
      <c r="B2" s="136"/>
      <c r="C2" s="136"/>
      <c r="D2" s="136"/>
      <c r="E2" s="136"/>
      <c r="F2" s="136"/>
      <c r="G2" s="137"/>
      <c r="I2" s="14"/>
    </row>
    <row r="3" spans="1:9" ht="18" customHeight="1" x14ac:dyDescent="0.2">
      <c r="A3" s="141"/>
      <c r="B3" s="133" t="s">
        <v>160</v>
      </c>
      <c r="C3" s="133"/>
      <c r="D3" s="133"/>
      <c r="E3" s="133"/>
      <c r="F3" s="134"/>
      <c r="G3" s="130" t="s">
        <v>161</v>
      </c>
    </row>
    <row r="4" spans="1:9" ht="18.75" customHeight="1" x14ac:dyDescent="0.2">
      <c r="A4" s="142"/>
      <c r="B4" s="138" t="s">
        <v>21</v>
      </c>
      <c r="C4" s="138" t="s">
        <v>114</v>
      </c>
      <c r="D4" s="140" t="s">
        <v>22</v>
      </c>
      <c r="E4" s="140"/>
      <c r="F4" s="138" t="s">
        <v>123</v>
      </c>
      <c r="G4" s="131"/>
    </row>
    <row r="5" spans="1:9" ht="36" customHeight="1" x14ac:dyDescent="0.2">
      <c r="A5" s="143"/>
      <c r="B5" s="139"/>
      <c r="C5" s="139"/>
      <c r="D5" s="44" t="s">
        <v>27</v>
      </c>
      <c r="E5" s="44" t="s">
        <v>124</v>
      </c>
      <c r="F5" s="139"/>
      <c r="G5" s="132"/>
    </row>
    <row r="6" spans="1:9" ht="12" customHeight="1" x14ac:dyDescent="0.2">
      <c r="A6" s="46"/>
      <c r="B6" s="16"/>
      <c r="C6" s="16"/>
      <c r="D6" s="16"/>
      <c r="E6" s="16"/>
      <c r="F6" s="16"/>
      <c r="G6" s="18"/>
    </row>
    <row r="7" spans="1:9" ht="12" customHeight="1" x14ac:dyDescent="0.2">
      <c r="A7" s="2" t="s">
        <v>225</v>
      </c>
      <c r="B7" s="16"/>
      <c r="C7" s="16"/>
      <c r="D7" s="16"/>
      <c r="E7" s="16"/>
      <c r="F7" s="16"/>
      <c r="G7" s="18"/>
    </row>
    <row r="8" spans="1:9" ht="12" customHeight="1" x14ac:dyDescent="0.2">
      <c r="A8" s="3" t="s">
        <v>115</v>
      </c>
      <c r="B8" s="16">
        <v>19.604492478579246</v>
      </c>
      <c r="C8" s="16">
        <v>73.62632669632535</v>
      </c>
      <c r="D8" s="16">
        <v>48.327039384091513</v>
      </c>
      <c r="E8" s="16">
        <v>8.0774551788012889</v>
      </c>
      <c r="F8" s="16">
        <v>78.554885325630337</v>
      </c>
      <c r="G8" s="18">
        <v>395.51673789448415</v>
      </c>
    </row>
    <row r="9" spans="1:9" ht="12" customHeight="1" x14ac:dyDescent="0.2">
      <c r="A9" s="3" t="s">
        <v>116</v>
      </c>
      <c r="B9" s="16">
        <v>20.967884488402987</v>
      </c>
      <c r="C9" s="16">
        <v>73.026823925946147</v>
      </c>
      <c r="D9" s="16">
        <v>50.487416169723446</v>
      </c>
      <c r="E9" s="16">
        <v>6.5661295814389682</v>
      </c>
      <c r="F9" s="16">
        <v>76.003849700139412</v>
      </c>
      <c r="G9" s="18">
        <v>3307.414492999259</v>
      </c>
    </row>
    <row r="10" spans="1:9" ht="12" customHeight="1" x14ac:dyDescent="0.2">
      <c r="A10" s="3" t="s">
        <v>119</v>
      </c>
      <c r="B10" s="16">
        <v>11.432595745918276</v>
      </c>
      <c r="C10" s="16">
        <v>79.590743117229977</v>
      </c>
      <c r="D10" s="16">
        <v>64.860899268243415</v>
      </c>
      <c r="E10" s="16">
        <v>9.1863666637159689</v>
      </c>
      <c r="F10" s="16">
        <v>85.995339505438238</v>
      </c>
      <c r="G10" s="18">
        <v>1480.4754641514426</v>
      </c>
    </row>
    <row r="11" spans="1:9" ht="12" customHeight="1" x14ac:dyDescent="0.2">
      <c r="A11" s="3" t="s">
        <v>117</v>
      </c>
      <c r="B11" s="16">
        <v>13.13168740616906</v>
      </c>
      <c r="C11" s="16">
        <v>80.054887109107383</v>
      </c>
      <c r="D11" s="16">
        <v>63.96322630125151</v>
      </c>
      <c r="E11" s="16">
        <v>12.627160301708225</v>
      </c>
      <c r="F11" s="16">
        <v>84.72812691785667</v>
      </c>
      <c r="G11" s="18">
        <v>867.68872081286543</v>
      </c>
    </row>
    <row r="12" spans="1:9" ht="12" customHeight="1" x14ac:dyDescent="0.2">
      <c r="A12" s="3" t="s">
        <v>118</v>
      </c>
      <c r="B12" s="16">
        <v>13.068045000493688</v>
      </c>
      <c r="C12" s="16">
        <v>76.963189384216832</v>
      </c>
      <c r="D12" s="16">
        <v>54.823893207251075</v>
      </c>
      <c r="E12" s="16">
        <v>11.586929752424696</v>
      </c>
      <c r="F12" s="16">
        <v>82.852587565094737</v>
      </c>
      <c r="G12" s="18">
        <v>916.72349449757337</v>
      </c>
    </row>
    <row r="13" spans="1:9" ht="12" customHeight="1" x14ac:dyDescent="0.2">
      <c r="A13" s="3" t="s">
        <v>203</v>
      </c>
      <c r="B13" s="16">
        <v>12.684088820984305</v>
      </c>
      <c r="C13" s="16">
        <v>77.68036066257082</v>
      </c>
      <c r="D13" s="16">
        <v>58.233605213043901</v>
      </c>
      <c r="E13" s="16">
        <v>16.916454519619005</v>
      </c>
      <c r="F13" s="16">
        <v>81.358767730467974</v>
      </c>
      <c r="G13" s="18">
        <v>1120.2771009491182</v>
      </c>
    </row>
    <row r="14" spans="1:9" ht="12" customHeight="1" x14ac:dyDescent="0.2">
      <c r="A14" s="3" t="s">
        <v>204</v>
      </c>
      <c r="B14" s="16">
        <v>12.20817990577113</v>
      </c>
      <c r="C14" s="16">
        <v>77.730722299909559</v>
      </c>
      <c r="D14" s="16">
        <v>62.446507215272774</v>
      </c>
      <c r="E14" s="16">
        <v>11.514516927644417</v>
      </c>
      <c r="F14" s="16">
        <v>81.505125045745359</v>
      </c>
      <c r="G14" s="18">
        <v>268.98701015746724</v>
      </c>
    </row>
    <row r="15" spans="1:9" ht="12" customHeight="1" x14ac:dyDescent="0.2">
      <c r="A15" s="3"/>
      <c r="B15" s="16"/>
      <c r="C15" s="16"/>
      <c r="D15" s="16"/>
      <c r="E15" s="16"/>
      <c r="F15" s="16"/>
      <c r="G15" s="18"/>
    </row>
    <row r="16" spans="1:9" ht="12" customHeight="1" x14ac:dyDescent="0.2">
      <c r="A16" s="2" t="s">
        <v>115</v>
      </c>
      <c r="B16" s="16"/>
      <c r="C16" s="16"/>
      <c r="D16" s="16"/>
      <c r="E16" s="16"/>
      <c r="F16" s="16"/>
      <c r="G16" s="18"/>
    </row>
    <row r="17" spans="1:7" ht="12" customHeight="1" x14ac:dyDescent="0.2">
      <c r="A17" s="67" t="s">
        <v>16</v>
      </c>
      <c r="B17" s="16"/>
      <c r="C17" s="16"/>
      <c r="D17" s="16"/>
      <c r="E17" s="16"/>
      <c r="F17" s="16"/>
      <c r="G17" s="18"/>
    </row>
    <row r="18" spans="1:7" ht="12" customHeight="1" x14ac:dyDescent="0.2">
      <c r="A18" s="63" t="s">
        <v>1</v>
      </c>
      <c r="B18" s="16">
        <v>18.290383430866861</v>
      </c>
      <c r="C18" s="16">
        <v>75.463856771680454</v>
      </c>
      <c r="D18" s="16">
        <v>47.832313929306856</v>
      </c>
      <c r="E18" s="16">
        <v>5.8702956198506202</v>
      </c>
      <c r="F18" s="16">
        <v>80.444881547681263</v>
      </c>
      <c r="G18" s="18">
        <v>173.83852734275416</v>
      </c>
    </row>
    <row r="19" spans="1:7" ht="12" customHeight="1" x14ac:dyDescent="0.2">
      <c r="A19" s="63" t="s">
        <v>2</v>
      </c>
      <c r="B19" s="16">
        <v>20.635007751386375</v>
      </c>
      <c r="C19" s="16">
        <v>72.185348255310871</v>
      </c>
      <c r="D19" s="16">
        <v>48.714999681518513</v>
      </c>
      <c r="E19" s="16">
        <v>9.808294517424196</v>
      </c>
      <c r="F19" s="16">
        <v>77.072763293397358</v>
      </c>
      <c r="G19" s="18">
        <v>221.67821055173016</v>
      </c>
    </row>
    <row r="20" spans="1:7" ht="12" customHeight="1" x14ac:dyDescent="0.2">
      <c r="A20" s="67" t="s">
        <v>15</v>
      </c>
      <c r="B20" s="16"/>
      <c r="C20" s="16"/>
      <c r="D20" s="16"/>
      <c r="E20" s="16"/>
      <c r="F20" s="16"/>
      <c r="G20" s="18"/>
    </row>
    <row r="21" spans="1:7" ht="12" customHeight="1" x14ac:dyDescent="0.2">
      <c r="A21" s="75" t="s">
        <v>38</v>
      </c>
      <c r="B21" s="16" t="s">
        <v>226</v>
      </c>
      <c r="C21" s="16" t="s">
        <v>219</v>
      </c>
      <c r="D21" s="16" t="s">
        <v>227</v>
      </c>
      <c r="E21" s="16" t="s">
        <v>228</v>
      </c>
      <c r="F21" s="16" t="s">
        <v>229</v>
      </c>
      <c r="G21" s="18">
        <v>40.20723416476811</v>
      </c>
    </row>
    <row r="22" spans="1:7" ht="12" customHeight="1" x14ac:dyDescent="0.2">
      <c r="A22" s="75" t="s">
        <v>39</v>
      </c>
      <c r="B22" s="16">
        <v>20.667199281468186</v>
      </c>
      <c r="C22" s="16">
        <v>67.991383202795689</v>
      </c>
      <c r="D22" s="16">
        <v>61.08207113392578</v>
      </c>
      <c r="E22" s="16">
        <v>7.4152132756884885</v>
      </c>
      <c r="F22" s="16">
        <v>78.095681237979264</v>
      </c>
      <c r="G22" s="18">
        <v>64.941525058767326</v>
      </c>
    </row>
    <row r="23" spans="1:7" ht="12" customHeight="1" x14ac:dyDescent="0.2">
      <c r="A23" s="74" t="s">
        <v>11</v>
      </c>
      <c r="B23" s="16">
        <v>12.555005421341006</v>
      </c>
      <c r="C23" s="16">
        <v>82.278974834737767</v>
      </c>
      <c r="D23" s="16">
        <v>55.887263326435239</v>
      </c>
      <c r="E23" s="16">
        <v>9.4023771396617253</v>
      </c>
      <c r="F23" s="16">
        <v>87.01598608956175</v>
      </c>
      <c r="G23" s="18">
        <v>170.87927213733886</v>
      </c>
    </row>
    <row r="24" spans="1:7" ht="12" customHeight="1" x14ac:dyDescent="0.2">
      <c r="A24" s="74" t="s">
        <v>12</v>
      </c>
      <c r="B24" s="16">
        <v>22.17408468408502</v>
      </c>
      <c r="C24" s="16">
        <v>71.308688532710676</v>
      </c>
      <c r="D24" s="16">
        <v>29.707006803960017</v>
      </c>
      <c r="E24" s="16">
        <v>6.7782538603616072</v>
      </c>
      <c r="F24" s="16">
        <v>74.408477836925954</v>
      </c>
      <c r="G24" s="18">
        <v>119.48870653360999</v>
      </c>
    </row>
    <row r="25" spans="1:7" ht="12" customHeight="1" x14ac:dyDescent="0.2">
      <c r="A25" s="67" t="s">
        <v>45</v>
      </c>
      <c r="B25" s="16"/>
      <c r="C25" s="16"/>
      <c r="D25" s="16"/>
      <c r="E25" s="16"/>
      <c r="F25" s="16"/>
      <c r="G25" s="18"/>
    </row>
    <row r="26" spans="1:7" ht="12" customHeight="1" x14ac:dyDescent="0.2">
      <c r="A26" s="63" t="s">
        <v>43</v>
      </c>
      <c r="B26" s="16" t="s">
        <v>208</v>
      </c>
      <c r="C26" s="16" t="s">
        <v>208</v>
      </c>
      <c r="D26" s="16" t="s">
        <v>208</v>
      </c>
      <c r="E26" s="16" t="s">
        <v>208</v>
      </c>
      <c r="F26" s="16" t="s">
        <v>208</v>
      </c>
      <c r="G26" s="18">
        <v>17.331050390298536</v>
      </c>
    </row>
    <row r="27" spans="1:7" ht="12" customHeight="1" x14ac:dyDescent="0.2">
      <c r="A27" s="63" t="s">
        <v>4</v>
      </c>
      <c r="B27" s="16">
        <v>24.169733397594729</v>
      </c>
      <c r="C27" s="16">
        <v>70.961058534951377</v>
      </c>
      <c r="D27" s="16">
        <v>37.597210626982758</v>
      </c>
      <c r="E27" s="16">
        <v>8.8139823146126375</v>
      </c>
      <c r="F27" s="16">
        <v>74.44225069783802</v>
      </c>
      <c r="G27" s="18">
        <v>119.60483210493497</v>
      </c>
    </row>
    <row r="28" spans="1:7" ht="12" customHeight="1" x14ac:dyDescent="0.2">
      <c r="A28" s="63" t="s">
        <v>120</v>
      </c>
      <c r="B28" s="16">
        <v>19.223119213953538</v>
      </c>
      <c r="C28" s="16">
        <v>72.995571171484627</v>
      </c>
      <c r="D28" s="16">
        <v>55.090209569175791</v>
      </c>
      <c r="E28" s="16">
        <v>8.2505332109094365</v>
      </c>
      <c r="F28" s="16">
        <v>79.626539397434357</v>
      </c>
      <c r="G28" s="18">
        <v>127.39784615343427</v>
      </c>
    </row>
    <row r="29" spans="1:7" ht="12" customHeight="1" x14ac:dyDescent="0.2">
      <c r="A29" s="63" t="s">
        <v>121</v>
      </c>
      <c r="B29" s="16" t="s">
        <v>230</v>
      </c>
      <c r="C29" s="16" t="s">
        <v>231</v>
      </c>
      <c r="D29" s="16" t="s">
        <v>232</v>
      </c>
      <c r="E29" s="16" t="s">
        <v>233</v>
      </c>
      <c r="F29" s="16" t="s">
        <v>234</v>
      </c>
      <c r="G29" s="18">
        <v>61.652745692489106</v>
      </c>
    </row>
    <row r="30" spans="1:7" ht="12" customHeight="1" x14ac:dyDescent="0.2">
      <c r="A30" s="63" t="s">
        <v>122</v>
      </c>
      <c r="B30" s="16">
        <v>27.277900623785708</v>
      </c>
      <c r="C30" s="16">
        <v>67.067537005546797</v>
      </c>
      <c r="D30" s="16">
        <v>39.142396501780993</v>
      </c>
      <c r="E30" s="16">
        <v>0</v>
      </c>
      <c r="F30" s="16">
        <v>71.667757646279</v>
      </c>
      <c r="G30" s="18">
        <v>69.530263553327472</v>
      </c>
    </row>
    <row r="31" spans="1:7" ht="12" customHeight="1" x14ac:dyDescent="0.2">
      <c r="A31" s="63" t="s">
        <v>153</v>
      </c>
      <c r="B31" s="16"/>
      <c r="C31" s="16"/>
      <c r="D31" s="16"/>
      <c r="E31" s="16"/>
      <c r="F31" s="16"/>
      <c r="G31" s="18" t="s">
        <v>216</v>
      </c>
    </row>
    <row r="32" spans="1:7" ht="12" customHeight="1" x14ac:dyDescent="0.2">
      <c r="A32" s="63" t="s">
        <v>154</v>
      </c>
      <c r="B32" s="16"/>
      <c r="C32" s="16"/>
      <c r="D32" s="16"/>
      <c r="E32" s="16"/>
      <c r="F32" s="16"/>
      <c r="G32" s="18" t="s">
        <v>216</v>
      </c>
    </row>
    <row r="33" spans="1:7" ht="15" x14ac:dyDescent="0.2">
      <c r="A33" s="67" t="s">
        <v>162</v>
      </c>
      <c r="B33" s="16"/>
      <c r="C33" s="16"/>
      <c r="D33" s="16"/>
      <c r="E33" s="16"/>
      <c r="F33" s="16"/>
      <c r="G33" s="18"/>
    </row>
    <row r="34" spans="1:7" ht="12" customHeight="1" x14ac:dyDescent="0.2">
      <c r="A34" s="63" t="s">
        <v>51</v>
      </c>
      <c r="B34" s="16">
        <v>13.271751905844903</v>
      </c>
      <c r="C34" s="16">
        <v>78.123627263131084</v>
      </c>
      <c r="D34" s="16">
        <v>55.334577999136634</v>
      </c>
      <c r="E34" s="16">
        <v>13.609085414498995</v>
      </c>
      <c r="F34" s="16">
        <v>86.064311266281933</v>
      </c>
      <c r="G34" s="18">
        <v>110.41511071543282</v>
      </c>
    </row>
    <row r="35" spans="1:7" ht="12" customHeight="1" x14ac:dyDescent="0.2">
      <c r="A35" s="63" t="s">
        <v>52</v>
      </c>
      <c r="B35" s="16">
        <v>20.363142416993814</v>
      </c>
      <c r="C35" s="16">
        <v>73.805155870925063</v>
      </c>
      <c r="D35" s="16">
        <v>46.271056682997859</v>
      </c>
      <c r="E35" s="16">
        <v>6.0824339904285862</v>
      </c>
      <c r="F35" s="16">
        <v>77.811471415765652</v>
      </c>
      <c r="G35" s="18">
        <v>267.71628849890578</v>
      </c>
    </row>
    <row r="36" spans="1:7" ht="12" customHeight="1" x14ac:dyDescent="0.2">
      <c r="A36" s="68" t="s">
        <v>125</v>
      </c>
      <c r="B36" s="16"/>
      <c r="C36" s="16"/>
      <c r="D36" s="16"/>
      <c r="E36" s="16"/>
      <c r="F36" s="16"/>
      <c r="G36" s="18"/>
    </row>
    <row r="37" spans="1:7" ht="12" customHeight="1" x14ac:dyDescent="0.2">
      <c r="A37" s="63" t="s">
        <v>51</v>
      </c>
      <c r="B37" s="16" t="s">
        <v>235</v>
      </c>
      <c r="C37" s="16" t="s">
        <v>236</v>
      </c>
      <c r="D37" s="16" t="s">
        <v>237</v>
      </c>
      <c r="E37" s="16" t="s">
        <v>238</v>
      </c>
      <c r="F37" s="16" t="s">
        <v>239</v>
      </c>
      <c r="G37" s="18">
        <v>56.211311449448424</v>
      </c>
    </row>
    <row r="38" spans="1:7" ht="12" customHeight="1" x14ac:dyDescent="0.2">
      <c r="A38" s="63" t="s">
        <v>52</v>
      </c>
      <c r="B38" s="16">
        <v>20.4757706534802</v>
      </c>
      <c r="C38" s="16">
        <v>72.437132383045551</v>
      </c>
      <c r="D38" s="16">
        <v>45.246712505269862</v>
      </c>
      <c r="E38" s="16">
        <v>9.650890953849359</v>
      </c>
      <c r="F38" s="16">
        <v>77.374040727608772</v>
      </c>
      <c r="G38" s="18">
        <v>301.20913818074376</v>
      </c>
    </row>
    <row r="39" spans="1:7" ht="12" customHeight="1" x14ac:dyDescent="0.2">
      <c r="A39" s="67" t="s">
        <v>205</v>
      </c>
      <c r="B39" s="16"/>
      <c r="C39" s="16"/>
      <c r="D39" s="16"/>
      <c r="E39" s="16"/>
      <c r="F39" s="16"/>
      <c r="G39" s="18"/>
    </row>
    <row r="40" spans="1:7" ht="12" customHeight="1" x14ac:dyDescent="0.2">
      <c r="A40" s="63" t="s">
        <v>206</v>
      </c>
      <c r="B40" s="16">
        <v>23.646942739970932</v>
      </c>
      <c r="C40" s="16">
        <v>71.216944589616176</v>
      </c>
      <c r="D40" s="16">
        <v>38.861297582792119</v>
      </c>
      <c r="E40" s="16">
        <v>4.9952729598186458</v>
      </c>
      <c r="F40" s="16">
        <v>74.701806898447259</v>
      </c>
      <c r="G40" s="18">
        <v>181.8016857646079</v>
      </c>
    </row>
    <row r="41" spans="1:7" ht="12" customHeight="1" x14ac:dyDescent="0.2">
      <c r="A41" s="63" t="s">
        <v>207</v>
      </c>
      <c r="B41" s="16">
        <v>16.165688029307383</v>
      </c>
      <c r="C41" s="16">
        <v>75.675923691415093</v>
      </c>
      <c r="D41" s="16">
        <v>56.379293071131521</v>
      </c>
      <c r="E41" s="16">
        <v>10.699385256539648</v>
      </c>
      <c r="F41" s="16">
        <v>81.832596214330067</v>
      </c>
      <c r="G41" s="18">
        <v>213.71505212987631</v>
      </c>
    </row>
    <row r="42" spans="1:7" ht="12" customHeight="1" x14ac:dyDescent="0.2">
      <c r="A42" s="3"/>
      <c r="B42" s="16"/>
      <c r="C42" s="16"/>
      <c r="D42" s="16"/>
      <c r="E42" s="16"/>
      <c r="F42" s="16"/>
      <c r="G42" s="18"/>
    </row>
    <row r="43" spans="1:7" ht="12" customHeight="1" x14ac:dyDescent="0.2">
      <c r="A43" s="2" t="s">
        <v>116</v>
      </c>
      <c r="B43" s="16"/>
      <c r="C43" s="16"/>
      <c r="D43" s="16"/>
      <c r="E43" s="16"/>
      <c r="F43" s="16"/>
      <c r="G43" s="18"/>
    </row>
    <row r="44" spans="1:7" ht="12" customHeight="1" x14ac:dyDescent="0.2">
      <c r="A44" s="67" t="s">
        <v>16</v>
      </c>
      <c r="B44" s="16"/>
      <c r="C44" s="16"/>
      <c r="D44" s="16"/>
      <c r="E44" s="16"/>
      <c r="F44" s="16"/>
      <c r="G44" s="18"/>
    </row>
    <row r="45" spans="1:7" ht="12" customHeight="1" x14ac:dyDescent="0.2">
      <c r="A45" s="63" t="s">
        <v>1</v>
      </c>
      <c r="B45" s="16">
        <v>23.624254221559319</v>
      </c>
      <c r="C45" s="16">
        <v>71.337818762622433</v>
      </c>
      <c r="D45" s="16">
        <v>55.090103603321765</v>
      </c>
      <c r="E45" s="16">
        <v>7.9525364265572316</v>
      </c>
      <c r="F45" s="16">
        <v>75.283664334845426</v>
      </c>
      <c r="G45" s="18">
        <v>1718.6199245883854</v>
      </c>
    </row>
    <row r="46" spans="1:7" ht="12" customHeight="1" x14ac:dyDescent="0.2">
      <c r="A46" s="63" t="s">
        <v>2</v>
      </c>
      <c r="B46" s="16">
        <v>18.094454504914136</v>
      </c>
      <c r="C46" s="16">
        <v>74.853842965496213</v>
      </c>
      <c r="D46" s="16">
        <v>45.508628800160167</v>
      </c>
      <c r="E46" s="16">
        <v>5.0664351118202804</v>
      </c>
      <c r="F46" s="16">
        <v>76.78288365632234</v>
      </c>
      <c r="G46" s="18">
        <v>1588.7945684108709</v>
      </c>
    </row>
    <row r="47" spans="1:7" ht="12" customHeight="1" x14ac:dyDescent="0.2">
      <c r="A47" s="67" t="s">
        <v>15</v>
      </c>
      <c r="B47" s="16"/>
      <c r="C47" s="16"/>
      <c r="D47" s="16"/>
      <c r="E47" s="16"/>
      <c r="F47" s="16"/>
      <c r="G47" s="18"/>
    </row>
    <row r="48" spans="1:7" ht="12" customHeight="1" x14ac:dyDescent="0.2">
      <c r="A48" s="75" t="s">
        <v>38</v>
      </c>
      <c r="B48" s="16">
        <v>21.795627732869175</v>
      </c>
      <c r="C48" s="16">
        <v>64.388360264675228</v>
      </c>
      <c r="D48" s="16">
        <v>60.002684044490529</v>
      </c>
      <c r="E48" s="16">
        <v>5.2729977917607744</v>
      </c>
      <c r="F48" s="16">
        <v>69.104961950188283</v>
      </c>
      <c r="G48" s="18">
        <v>488.55578001958042</v>
      </c>
    </row>
    <row r="49" spans="1:7" ht="12" customHeight="1" x14ac:dyDescent="0.2">
      <c r="A49" s="75" t="s">
        <v>39</v>
      </c>
      <c r="B49" s="16">
        <v>20.02744890336718</v>
      </c>
      <c r="C49" s="16">
        <v>72.061789456397079</v>
      </c>
      <c r="D49" s="16">
        <v>62.130081540067664</v>
      </c>
      <c r="E49" s="16">
        <v>7.0768904127783721</v>
      </c>
      <c r="F49" s="16">
        <v>79.770388646255569</v>
      </c>
      <c r="G49" s="18">
        <v>492.0417567402564</v>
      </c>
    </row>
    <row r="50" spans="1:7" ht="12" customHeight="1" x14ac:dyDescent="0.2">
      <c r="A50" s="74" t="s">
        <v>11</v>
      </c>
      <c r="B50" s="16">
        <v>24.788855182179237</v>
      </c>
      <c r="C50" s="16">
        <v>72.588442324374412</v>
      </c>
      <c r="D50" s="16">
        <v>52.14932581012242</v>
      </c>
      <c r="E50" s="16">
        <v>6.7862852516116634</v>
      </c>
      <c r="F50" s="16">
        <v>75.211144817820681</v>
      </c>
      <c r="G50" s="18">
        <v>1201.5523054404241</v>
      </c>
    </row>
    <row r="51" spans="1:7" ht="12" customHeight="1" x14ac:dyDescent="0.2">
      <c r="A51" s="74" t="s">
        <v>12</v>
      </c>
      <c r="B51" s="16">
        <v>16.939710927629751</v>
      </c>
      <c r="C51" s="16">
        <v>77.667462933168068</v>
      </c>
      <c r="D51" s="16">
        <v>39.490635997446617</v>
      </c>
      <c r="E51" s="16">
        <v>6.6691478361347718</v>
      </c>
      <c r="F51" s="16">
        <v>78.198598662703446</v>
      </c>
      <c r="G51" s="18">
        <v>1125.2646507989957</v>
      </c>
    </row>
    <row r="52" spans="1:7" ht="12" customHeight="1" x14ac:dyDescent="0.2">
      <c r="A52" s="67" t="s">
        <v>45</v>
      </c>
      <c r="B52" s="16"/>
      <c r="C52" s="16"/>
      <c r="D52" s="16"/>
      <c r="E52" s="16"/>
      <c r="F52" s="16"/>
      <c r="G52" s="18"/>
    </row>
    <row r="53" spans="1:7" ht="12" customHeight="1" x14ac:dyDescent="0.2">
      <c r="A53" s="63" t="s">
        <v>43</v>
      </c>
      <c r="B53" s="16" t="s">
        <v>240</v>
      </c>
      <c r="C53" s="16" t="s">
        <v>241</v>
      </c>
      <c r="D53" s="16" t="s">
        <v>242</v>
      </c>
      <c r="E53" s="16" t="s">
        <v>243</v>
      </c>
      <c r="F53" s="16" t="s">
        <v>244</v>
      </c>
      <c r="G53" s="18">
        <v>373.47304296979956</v>
      </c>
    </row>
    <row r="54" spans="1:7" ht="12" customHeight="1" x14ac:dyDescent="0.2">
      <c r="A54" s="63" t="s">
        <v>4</v>
      </c>
      <c r="B54" s="16">
        <v>18.982605605413749</v>
      </c>
      <c r="C54" s="16">
        <v>71.328930945468656</v>
      </c>
      <c r="D54" s="16">
        <v>53.187938266625387</v>
      </c>
      <c r="E54" s="16">
        <v>10.036360843982818</v>
      </c>
      <c r="F54" s="16">
        <v>74.572499870971271</v>
      </c>
      <c r="G54" s="18">
        <v>792.78510974708274</v>
      </c>
    </row>
    <row r="55" spans="1:7" ht="12" customHeight="1" x14ac:dyDescent="0.2">
      <c r="A55" s="63" t="s">
        <v>120</v>
      </c>
      <c r="B55" s="16">
        <v>16.775601112334066</v>
      </c>
      <c r="C55" s="16">
        <v>80.819216391052066</v>
      </c>
      <c r="D55" s="16">
        <v>59.344060158454219</v>
      </c>
      <c r="E55" s="16">
        <v>10.306967669823566</v>
      </c>
      <c r="F55" s="16">
        <v>82.905607197422782</v>
      </c>
      <c r="G55" s="18">
        <v>845.50871018532621</v>
      </c>
    </row>
    <row r="56" spans="1:7" ht="12" customHeight="1" x14ac:dyDescent="0.2">
      <c r="A56" s="63" t="s">
        <v>121</v>
      </c>
      <c r="B56" s="16">
        <v>16.979346520229683</v>
      </c>
      <c r="C56" s="16">
        <v>73.243558041542187</v>
      </c>
      <c r="D56" s="16">
        <v>40.090070856146433</v>
      </c>
      <c r="E56" s="16">
        <v>1.9290230802453483</v>
      </c>
      <c r="F56" s="16">
        <v>78.090768118508493</v>
      </c>
      <c r="G56" s="18">
        <v>675.07583587666522</v>
      </c>
    </row>
    <row r="57" spans="1:7" ht="12" customHeight="1" x14ac:dyDescent="0.2">
      <c r="A57" s="63" t="s">
        <v>122</v>
      </c>
      <c r="B57" s="16">
        <v>24.102199260392872</v>
      </c>
      <c r="C57" s="16">
        <v>72.435177475689784</v>
      </c>
      <c r="D57" s="16">
        <v>45.897387505970251</v>
      </c>
      <c r="E57" s="16">
        <v>0.88250103637442323</v>
      </c>
      <c r="F57" s="16">
        <v>74.863146192343422</v>
      </c>
      <c r="G57" s="18">
        <v>620.57179422038348</v>
      </c>
    </row>
    <row r="58" spans="1:7" ht="12" customHeight="1" x14ac:dyDescent="0.2">
      <c r="A58" s="63" t="s">
        <v>153</v>
      </c>
      <c r="B58" s="16"/>
      <c r="C58" s="16"/>
      <c r="D58" s="16"/>
      <c r="E58" s="16"/>
      <c r="F58" s="16"/>
      <c r="G58" s="18" t="s">
        <v>216</v>
      </c>
    </row>
    <row r="59" spans="1:7" ht="12" customHeight="1" x14ac:dyDescent="0.2">
      <c r="A59" s="63" t="s">
        <v>154</v>
      </c>
      <c r="B59" s="16"/>
      <c r="C59" s="16"/>
      <c r="D59" s="16"/>
      <c r="E59" s="16"/>
      <c r="F59" s="16"/>
      <c r="G59" s="18" t="s">
        <v>216</v>
      </c>
    </row>
    <row r="60" spans="1:7" ht="15" x14ac:dyDescent="0.2">
      <c r="A60" s="67" t="s">
        <v>162</v>
      </c>
      <c r="B60" s="16"/>
      <c r="C60" s="16"/>
      <c r="D60" s="16"/>
      <c r="E60" s="16"/>
      <c r="F60" s="16"/>
      <c r="G60" s="18"/>
    </row>
    <row r="61" spans="1:7" ht="12" customHeight="1" x14ac:dyDescent="0.2">
      <c r="A61" s="63" t="s">
        <v>51</v>
      </c>
      <c r="B61" s="16">
        <v>20.066931967167786</v>
      </c>
      <c r="C61" s="16">
        <v>78.230201592053049</v>
      </c>
      <c r="D61" s="16">
        <v>62.365758403782337</v>
      </c>
      <c r="E61" s="16">
        <v>15.909303275028961</v>
      </c>
      <c r="F61" s="16">
        <v>79.933068032832225</v>
      </c>
      <c r="G61" s="18">
        <v>665.91502859021887</v>
      </c>
    </row>
    <row r="62" spans="1:7" ht="12" customHeight="1" x14ac:dyDescent="0.2">
      <c r="A62" s="63" t="s">
        <v>52</v>
      </c>
      <c r="B62" s="16">
        <v>21.008726886033031</v>
      </c>
      <c r="C62" s="16">
        <v>73.706064260969825</v>
      </c>
      <c r="D62" s="16">
        <v>47.28173868638244</v>
      </c>
      <c r="E62" s="16">
        <v>4.2060805930890401</v>
      </c>
      <c r="F62" s="16">
        <v>76.684683214370594</v>
      </c>
      <c r="G62" s="18">
        <v>2414.8899331136004</v>
      </c>
    </row>
    <row r="63" spans="1:7" ht="12" customHeight="1" x14ac:dyDescent="0.2">
      <c r="A63" s="68" t="s">
        <v>125</v>
      </c>
      <c r="B63" s="16"/>
      <c r="C63" s="16"/>
      <c r="D63" s="16"/>
      <c r="E63" s="16"/>
      <c r="F63" s="16"/>
      <c r="G63" s="18"/>
    </row>
    <row r="64" spans="1:7" ht="12" customHeight="1" x14ac:dyDescent="0.2">
      <c r="A64" s="63" t="s">
        <v>51</v>
      </c>
      <c r="B64" s="16">
        <v>15.240274214854804</v>
      </c>
      <c r="C64" s="16">
        <v>79.203204215686839</v>
      </c>
      <c r="D64" s="16">
        <v>68.743337282721299</v>
      </c>
      <c r="E64" s="16">
        <v>17.189225653953383</v>
      </c>
      <c r="F64" s="16">
        <v>84.759725785145207</v>
      </c>
      <c r="G64" s="18">
        <v>383.21965366675744</v>
      </c>
    </row>
    <row r="65" spans="1:7" ht="12" customHeight="1" x14ac:dyDescent="0.2">
      <c r="A65" s="63" t="s">
        <v>52</v>
      </c>
      <c r="B65" s="16">
        <v>21.094326926326019</v>
      </c>
      <c r="C65" s="16">
        <v>72.922283436512316</v>
      </c>
      <c r="D65" s="16">
        <v>48.446133627277419</v>
      </c>
      <c r="E65" s="16">
        <v>5.1041430068938096</v>
      </c>
      <c r="F65" s="16">
        <v>75.641861546926293</v>
      </c>
      <c r="G65" s="18">
        <v>2768.4922580717366</v>
      </c>
    </row>
    <row r="66" spans="1:7" ht="12" customHeight="1" x14ac:dyDescent="0.2">
      <c r="A66" s="67" t="s">
        <v>205</v>
      </c>
      <c r="B66" s="16"/>
      <c r="C66" s="16"/>
      <c r="D66" s="16"/>
      <c r="E66" s="16"/>
      <c r="F66" s="16"/>
      <c r="G66" s="18"/>
    </row>
    <row r="67" spans="1:7" ht="12" customHeight="1" x14ac:dyDescent="0.2">
      <c r="A67" s="63" t="s">
        <v>206</v>
      </c>
      <c r="B67" s="16">
        <v>22.382874470083141</v>
      </c>
      <c r="C67" s="16">
        <v>73.577739302649235</v>
      </c>
      <c r="D67" s="16">
        <v>48.812311382614865</v>
      </c>
      <c r="E67" s="16">
        <v>1.830804782739144</v>
      </c>
      <c r="F67" s="16">
        <v>77.281238126608116</v>
      </c>
      <c r="G67" s="18">
        <v>1208.6396102731198</v>
      </c>
    </row>
    <row r="68" spans="1:7" ht="12" customHeight="1" x14ac:dyDescent="0.2">
      <c r="A68" s="63" t="s">
        <v>207</v>
      </c>
      <c r="B68" s="16">
        <v>20.153021992156191</v>
      </c>
      <c r="C68" s="16">
        <v>72.709563531955041</v>
      </c>
      <c r="D68" s="16">
        <v>51.452073224522785</v>
      </c>
      <c r="E68" s="16">
        <v>9.293101952950801</v>
      </c>
      <c r="F68" s="16">
        <v>75.268228999395546</v>
      </c>
      <c r="G68" s="18">
        <v>2098.7748827261389</v>
      </c>
    </row>
    <row r="69" spans="1:7" ht="12" customHeight="1" x14ac:dyDescent="0.2">
      <c r="A69" s="3"/>
      <c r="B69" s="16"/>
      <c r="C69" s="16"/>
      <c r="D69" s="16"/>
      <c r="E69" s="16"/>
      <c r="F69" s="16"/>
      <c r="G69" s="18"/>
    </row>
    <row r="70" spans="1:7" ht="12" customHeight="1" x14ac:dyDescent="0.2">
      <c r="A70" s="2" t="s">
        <v>119</v>
      </c>
      <c r="B70" s="16"/>
      <c r="C70" s="16"/>
      <c r="D70" s="16"/>
      <c r="E70" s="16"/>
      <c r="F70" s="16"/>
      <c r="G70" s="18"/>
    </row>
    <row r="71" spans="1:7" ht="12" customHeight="1" x14ac:dyDescent="0.2">
      <c r="A71" s="67" t="s">
        <v>16</v>
      </c>
      <c r="B71" s="16"/>
      <c r="C71" s="16"/>
      <c r="D71" s="16"/>
      <c r="E71" s="16"/>
      <c r="F71" s="16"/>
      <c r="G71" s="18"/>
    </row>
    <row r="72" spans="1:7" ht="12" customHeight="1" x14ac:dyDescent="0.2">
      <c r="A72" s="63" t="s">
        <v>1</v>
      </c>
      <c r="B72" s="16">
        <v>9.6290324361149544</v>
      </c>
      <c r="C72" s="16">
        <v>79.855713528018001</v>
      </c>
      <c r="D72" s="16">
        <v>69.344452439292439</v>
      </c>
      <c r="E72" s="16">
        <v>9.6546712616515737</v>
      </c>
      <c r="F72" s="16">
        <v>87.007298961672845</v>
      </c>
      <c r="G72" s="18">
        <v>734.77382192082359</v>
      </c>
    </row>
    <row r="73" spans="1:7" ht="12" customHeight="1" x14ac:dyDescent="0.2">
      <c r="A73" s="63" t="s">
        <v>2</v>
      </c>
      <c r="B73" s="16">
        <v>13.20972889297191</v>
      </c>
      <c r="C73" s="16">
        <v>79.329655692441577</v>
      </c>
      <c r="D73" s="16">
        <v>60.443049939895054</v>
      </c>
      <c r="E73" s="16">
        <v>8.7249247950633571</v>
      </c>
      <c r="F73" s="16">
        <v>84.998209721652074</v>
      </c>
      <c r="G73" s="18">
        <v>745.70164223061806</v>
      </c>
    </row>
    <row r="74" spans="1:7" ht="12" customHeight="1" x14ac:dyDescent="0.2">
      <c r="A74" s="67" t="s">
        <v>15</v>
      </c>
      <c r="B74" s="16"/>
      <c r="C74" s="16"/>
      <c r="D74" s="16"/>
      <c r="E74" s="16"/>
      <c r="F74" s="16"/>
      <c r="G74" s="18"/>
    </row>
    <row r="75" spans="1:7" ht="12" customHeight="1" x14ac:dyDescent="0.2">
      <c r="A75" s="75" t="s">
        <v>38</v>
      </c>
      <c r="B75" s="16">
        <v>11.472200074162121</v>
      </c>
      <c r="C75" s="16">
        <v>65.615291252118411</v>
      </c>
      <c r="D75" s="16">
        <v>62.814971346591328</v>
      </c>
      <c r="E75" s="16">
        <v>6.1559526132776181</v>
      </c>
      <c r="F75" s="16">
        <v>76.943339815107848</v>
      </c>
      <c r="G75" s="18">
        <v>202.72612242147699</v>
      </c>
    </row>
    <row r="76" spans="1:7" ht="12" customHeight="1" x14ac:dyDescent="0.2">
      <c r="A76" s="75" t="s">
        <v>39</v>
      </c>
      <c r="B76" s="16">
        <v>10.823980885519529</v>
      </c>
      <c r="C76" s="16">
        <v>80.653763184026644</v>
      </c>
      <c r="D76" s="16">
        <v>76.395971811111124</v>
      </c>
      <c r="E76" s="16">
        <v>12.393188857621933</v>
      </c>
      <c r="F76" s="16">
        <v>88.169107606766715</v>
      </c>
      <c r="G76" s="18">
        <v>181.41449436823666</v>
      </c>
    </row>
    <row r="77" spans="1:7" ht="12" customHeight="1" x14ac:dyDescent="0.2">
      <c r="A77" s="74" t="s">
        <v>11</v>
      </c>
      <c r="B77" s="16">
        <v>6.4301194413922316</v>
      </c>
      <c r="C77" s="16">
        <v>84.933068427028019</v>
      </c>
      <c r="D77" s="16">
        <v>73.702316467804764</v>
      </c>
      <c r="E77" s="16">
        <v>10.954960046877897</v>
      </c>
      <c r="F77" s="16">
        <v>92.776594619255121</v>
      </c>
      <c r="G77" s="18">
        <v>571.65831864862014</v>
      </c>
    </row>
    <row r="78" spans="1:7" ht="12" customHeight="1" x14ac:dyDescent="0.2">
      <c r="A78" s="74" t="s">
        <v>12</v>
      </c>
      <c r="B78" s="16">
        <v>17.078150209462468</v>
      </c>
      <c r="C78" s="16">
        <v>78.802366348201204</v>
      </c>
      <c r="D78" s="16">
        <v>52.029877408281031</v>
      </c>
      <c r="E78" s="16">
        <v>7.3215013547023551</v>
      </c>
      <c r="F78" s="16">
        <v>81.352789273085591</v>
      </c>
      <c r="G78" s="18">
        <v>524.67652871310861</v>
      </c>
    </row>
    <row r="79" spans="1:7" ht="12" customHeight="1" x14ac:dyDescent="0.2">
      <c r="A79" s="67" t="s">
        <v>45</v>
      </c>
      <c r="B79" s="16"/>
      <c r="C79" s="16"/>
      <c r="D79" s="16"/>
      <c r="E79" s="16"/>
      <c r="F79" s="16"/>
      <c r="G79" s="18"/>
    </row>
    <row r="80" spans="1:7" ht="12" customHeight="1" x14ac:dyDescent="0.2">
      <c r="A80" s="63" t="s">
        <v>43</v>
      </c>
      <c r="B80" s="16" t="s">
        <v>208</v>
      </c>
      <c r="C80" s="16" t="s">
        <v>208</v>
      </c>
      <c r="D80" s="16" t="s">
        <v>208</v>
      </c>
      <c r="E80" s="16" t="s">
        <v>208</v>
      </c>
      <c r="F80" s="16" t="s">
        <v>208</v>
      </c>
      <c r="G80" s="18">
        <v>17.300753373345909</v>
      </c>
    </row>
    <row r="81" spans="1:7" ht="12" customHeight="1" x14ac:dyDescent="0.2">
      <c r="A81" s="63" t="s">
        <v>4</v>
      </c>
      <c r="B81" s="16">
        <v>7.3367599638126206</v>
      </c>
      <c r="C81" s="16">
        <v>83.322040383072377</v>
      </c>
      <c r="D81" s="16">
        <v>69.832604523913929</v>
      </c>
      <c r="E81" s="16">
        <v>10.911601360304898</v>
      </c>
      <c r="F81" s="16">
        <v>89.154396788904975</v>
      </c>
      <c r="G81" s="18">
        <v>418.24060174343543</v>
      </c>
    </row>
    <row r="82" spans="1:7" ht="12" customHeight="1" x14ac:dyDescent="0.2">
      <c r="A82" s="63" t="s">
        <v>120</v>
      </c>
      <c r="B82" s="16">
        <v>12.445417641665363</v>
      </c>
      <c r="C82" s="16">
        <v>82.093675476859815</v>
      </c>
      <c r="D82" s="16">
        <v>66.527709753820091</v>
      </c>
      <c r="E82" s="16">
        <v>10.606480382845797</v>
      </c>
      <c r="F82" s="16">
        <v>86.316428622183423</v>
      </c>
      <c r="G82" s="18">
        <v>468.47393955676364</v>
      </c>
    </row>
    <row r="83" spans="1:7" ht="12" customHeight="1" x14ac:dyDescent="0.2">
      <c r="A83" s="63" t="s">
        <v>121</v>
      </c>
      <c r="B83" s="16">
        <v>16.106860456446103</v>
      </c>
      <c r="C83" s="16">
        <v>75.130924941854431</v>
      </c>
      <c r="D83" s="16">
        <v>56.297904581583573</v>
      </c>
      <c r="E83" s="16">
        <v>10.558634386304258</v>
      </c>
      <c r="F83" s="16">
        <v>80.987262853342159</v>
      </c>
      <c r="G83" s="18">
        <v>243.96093603066021</v>
      </c>
    </row>
    <row r="84" spans="1:7" ht="12" customHeight="1" x14ac:dyDescent="0.2">
      <c r="A84" s="63" t="s">
        <v>122</v>
      </c>
      <c r="B84" s="16">
        <v>11.854309718137944</v>
      </c>
      <c r="C84" s="16">
        <v>74.447197734985338</v>
      </c>
      <c r="D84" s="16">
        <v>62.292135057908176</v>
      </c>
      <c r="E84" s="16">
        <v>4.2077412674172301</v>
      </c>
      <c r="F84" s="16">
        <v>85.242258654140045</v>
      </c>
      <c r="G84" s="18">
        <v>331.83826135987243</v>
      </c>
    </row>
    <row r="85" spans="1:7" ht="12" customHeight="1" x14ac:dyDescent="0.2">
      <c r="A85" s="63" t="s">
        <v>153</v>
      </c>
      <c r="B85" s="16" t="s">
        <v>208</v>
      </c>
      <c r="C85" s="16" t="s">
        <v>208</v>
      </c>
      <c r="D85" s="16" t="s">
        <v>208</v>
      </c>
      <c r="E85" s="16" t="s">
        <v>208</v>
      </c>
      <c r="F85" s="16" t="s">
        <v>208</v>
      </c>
      <c r="G85" s="18">
        <v>0.66097208736409663</v>
      </c>
    </row>
    <row r="86" spans="1:7" ht="12" customHeight="1" x14ac:dyDescent="0.2">
      <c r="A86" s="63" t="s">
        <v>154</v>
      </c>
      <c r="B86" s="16"/>
      <c r="C86" s="16"/>
      <c r="D86" s="16"/>
      <c r="E86" s="16"/>
      <c r="F86" s="16"/>
      <c r="G86" s="18" t="s">
        <v>216</v>
      </c>
    </row>
    <row r="87" spans="1:7" ht="15" x14ac:dyDescent="0.2">
      <c r="A87" s="67" t="s">
        <v>162</v>
      </c>
      <c r="B87" s="16"/>
      <c r="C87" s="16"/>
      <c r="D87" s="16"/>
      <c r="E87" s="16"/>
      <c r="F87" s="16"/>
      <c r="G87" s="18"/>
    </row>
    <row r="88" spans="1:7" ht="12" customHeight="1" x14ac:dyDescent="0.2">
      <c r="A88" s="63" t="s">
        <v>51</v>
      </c>
      <c r="B88" s="16">
        <v>7.0403597862318676</v>
      </c>
      <c r="C88" s="16">
        <v>84.622201983939007</v>
      </c>
      <c r="D88" s="16">
        <v>67.374205236393777</v>
      </c>
      <c r="E88" s="16">
        <v>17.259334966849202</v>
      </c>
      <c r="F88" s="16">
        <v>87.700294454951234</v>
      </c>
      <c r="G88" s="18">
        <v>166.287134770432</v>
      </c>
    </row>
    <row r="89" spans="1:7" ht="12" customHeight="1" x14ac:dyDescent="0.2">
      <c r="A89" s="63" t="s">
        <v>52</v>
      </c>
      <c r="B89" s="16">
        <v>11.779783553455109</v>
      </c>
      <c r="C89" s="16">
        <v>81.05407599230675</v>
      </c>
      <c r="D89" s="16">
        <v>65.530524492024782</v>
      </c>
      <c r="E89" s="16">
        <v>8.7867561857749035</v>
      </c>
      <c r="F89" s="16">
        <v>87.419030787903907</v>
      </c>
      <c r="G89" s="18">
        <v>1205.4222174048348</v>
      </c>
    </row>
    <row r="90" spans="1:7" ht="12" customHeight="1" x14ac:dyDescent="0.2">
      <c r="A90" s="68" t="s">
        <v>125</v>
      </c>
      <c r="B90" s="16"/>
      <c r="C90" s="16"/>
      <c r="D90" s="16"/>
      <c r="E90" s="16"/>
      <c r="F90" s="16"/>
      <c r="G90" s="18"/>
    </row>
    <row r="91" spans="1:7" ht="12" customHeight="1" x14ac:dyDescent="0.2">
      <c r="A91" s="63" t="s">
        <v>51</v>
      </c>
      <c r="B91" s="16" t="s">
        <v>245</v>
      </c>
      <c r="C91" s="16" t="s">
        <v>246</v>
      </c>
      <c r="D91" s="16" t="s">
        <v>247</v>
      </c>
      <c r="E91" s="16" t="s">
        <v>248</v>
      </c>
      <c r="F91" s="16" t="s">
        <v>249</v>
      </c>
      <c r="G91" s="18">
        <v>61.370369984207201</v>
      </c>
    </row>
    <row r="92" spans="1:7" ht="12" customHeight="1" x14ac:dyDescent="0.2">
      <c r="A92" s="63" t="s">
        <v>52</v>
      </c>
      <c r="B92" s="16">
        <v>9.9931545074651638</v>
      </c>
      <c r="C92" s="16">
        <v>81.038462858440937</v>
      </c>
      <c r="D92" s="16">
        <v>67.714607505983594</v>
      </c>
      <c r="E92" s="16">
        <v>9.6792169242517616</v>
      </c>
      <c r="F92" s="16">
        <v>87.554847957990063</v>
      </c>
      <c r="G92" s="18">
        <v>1326.9533206854508</v>
      </c>
    </row>
    <row r="93" spans="1:7" ht="12" customHeight="1" x14ac:dyDescent="0.2">
      <c r="A93" s="67" t="s">
        <v>205</v>
      </c>
      <c r="B93" s="16"/>
      <c r="C93" s="16"/>
      <c r="D93" s="16"/>
      <c r="E93" s="16"/>
      <c r="F93" s="16"/>
      <c r="G93" s="18"/>
    </row>
    <row r="94" spans="1:7" ht="12" customHeight="1" x14ac:dyDescent="0.2">
      <c r="A94" s="63" t="s">
        <v>206</v>
      </c>
      <c r="B94" s="16">
        <v>9.5806312497938926</v>
      </c>
      <c r="C94" s="16">
        <v>80.552228154232068</v>
      </c>
      <c r="D94" s="16">
        <v>67.713061044107278</v>
      </c>
      <c r="E94" s="16">
        <v>7.7423729819036415</v>
      </c>
      <c r="F94" s="16">
        <v>87.632639406396748</v>
      </c>
      <c r="G94" s="18">
        <v>980.16145206191572</v>
      </c>
    </row>
    <row r="95" spans="1:7" ht="12" customHeight="1" x14ac:dyDescent="0.2">
      <c r="A95" s="63" t="s">
        <v>207</v>
      </c>
      <c r="B95" s="16">
        <v>15.060765586909177</v>
      </c>
      <c r="C95" s="16">
        <v>77.707104947537687</v>
      </c>
      <c r="D95" s="16">
        <v>59.273250391349976</v>
      </c>
      <c r="E95" s="16">
        <v>12.015283923143336</v>
      </c>
      <c r="F95" s="16">
        <v>82.787717472863392</v>
      </c>
      <c r="G95" s="18">
        <v>500.31401208952701</v>
      </c>
    </row>
    <row r="96" spans="1:7" ht="12" customHeight="1" x14ac:dyDescent="0.2">
      <c r="A96" s="3"/>
      <c r="B96" s="16"/>
      <c r="C96" s="16"/>
      <c r="D96" s="16"/>
      <c r="E96" s="16"/>
      <c r="F96" s="16"/>
      <c r="G96" s="18"/>
    </row>
    <row r="97" spans="1:7" ht="12" customHeight="1" x14ac:dyDescent="0.2">
      <c r="A97" s="2" t="s">
        <v>117</v>
      </c>
      <c r="B97" s="16"/>
      <c r="C97" s="16"/>
      <c r="D97" s="16"/>
      <c r="E97" s="16"/>
      <c r="F97" s="16"/>
      <c r="G97" s="18"/>
    </row>
    <row r="98" spans="1:7" ht="12" customHeight="1" x14ac:dyDescent="0.2">
      <c r="A98" s="67" t="s">
        <v>16</v>
      </c>
      <c r="B98" s="16"/>
      <c r="C98" s="16"/>
      <c r="D98" s="16"/>
      <c r="E98" s="16"/>
      <c r="F98" s="16"/>
      <c r="G98" s="18"/>
    </row>
    <row r="99" spans="1:7" ht="12" customHeight="1" x14ac:dyDescent="0.2">
      <c r="A99" s="63" t="s">
        <v>1</v>
      </c>
      <c r="B99" s="16">
        <v>11.105034577998875</v>
      </c>
      <c r="C99" s="16">
        <v>84.274185062911599</v>
      </c>
      <c r="D99" s="16">
        <v>69.397969245819894</v>
      </c>
      <c r="E99" s="16">
        <v>13.47057071628123</v>
      </c>
      <c r="F99" s="16">
        <v>87.32921665955071</v>
      </c>
      <c r="G99" s="18">
        <v>444.12322695194086</v>
      </c>
    </row>
    <row r="100" spans="1:7" ht="12" customHeight="1" x14ac:dyDescent="0.2">
      <c r="A100" s="63" t="s">
        <v>2</v>
      </c>
      <c r="B100" s="16">
        <v>15.256703742494498</v>
      </c>
      <c r="C100" s="16">
        <v>75.630805709949271</v>
      </c>
      <c r="D100" s="16">
        <v>58.264708340795195</v>
      </c>
      <c r="E100" s="16">
        <v>11.742814998811511</v>
      </c>
      <c r="F100" s="16">
        <v>82.000793397029014</v>
      </c>
      <c r="G100" s="18">
        <v>423.56549386092257</v>
      </c>
    </row>
    <row r="101" spans="1:7" ht="12" customHeight="1" x14ac:dyDescent="0.2">
      <c r="A101" s="67" t="s">
        <v>15</v>
      </c>
      <c r="B101" s="16"/>
      <c r="C101" s="16"/>
      <c r="D101" s="16"/>
      <c r="E101" s="16"/>
      <c r="F101" s="16"/>
      <c r="G101" s="18"/>
    </row>
    <row r="102" spans="1:7" ht="12" customHeight="1" x14ac:dyDescent="0.2">
      <c r="A102" s="75" t="s">
        <v>38</v>
      </c>
      <c r="B102" s="16">
        <v>17.00802238046419</v>
      </c>
      <c r="C102" s="16">
        <v>66.522380742722603</v>
      </c>
      <c r="D102" s="16">
        <v>61.189607793135096</v>
      </c>
      <c r="E102" s="16">
        <v>8.2888923888253068</v>
      </c>
      <c r="F102" s="16">
        <v>72.268733243929674</v>
      </c>
      <c r="G102" s="18">
        <v>115.20502009602677</v>
      </c>
    </row>
    <row r="103" spans="1:7" ht="12" customHeight="1" x14ac:dyDescent="0.2">
      <c r="A103" s="75" t="s">
        <v>39</v>
      </c>
      <c r="B103" s="16">
        <v>15.124980004766959</v>
      </c>
      <c r="C103" s="16">
        <v>78.472474397381546</v>
      </c>
      <c r="D103" s="16">
        <v>71.582577675745171</v>
      </c>
      <c r="E103" s="16">
        <v>15.132169544038101</v>
      </c>
      <c r="F103" s="16">
        <v>84.379740434099318</v>
      </c>
      <c r="G103" s="18">
        <v>122.46639185428538</v>
      </c>
    </row>
    <row r="104" spans="1:7" ht="12" customHeight="1" x14ac:dyDescent="0.2">
      <c r="A104" s="74" t="s">
        <v>11</v>
      </c>
      <c r="B104" s="16">
        <v>9.5313332534948696</v>
      </c>
      <c r="C104" s="16">
        <v>86.175063804427992</v>
      </c>
      <c r="D104" s="16">
        <v>66.509974665303872</v>
      </c>
      <c r="E104" s="16">
        <v>15.05288899062327</v>
      </c>
      <c r="F104" s="16">
        <v>90.468666746505093</v>
      </c>
      <c r="G104" s="18">
        <v>362.09692264984727</v>
      </c>
    </row>
    <row r="105" spans="1:7" ht="12" customHeight="1" x14ac:dyDescent="0.2">
      <c r="A105" s="74" t="s">
        <v>12</v>
      </c>
      <c r="B105" s="16">
        <v>15.41965274813268</v>
      </c>
      <c r="C105" s="16">
        <v>78.325671535482556</v>
      </c>
      <c r="D105" s="16">
        <v>58.231115123621237</v>
      </c>
      <c r="E105" s="16">
        <v>10.069168711327166</v>
      </c>
      <c r="F105" s="16">
        <v>82.486485359456879</v>
      </c>
      <c r="G105" s="18">
        <v>267.92038621270422</v>
      </c>
    </row>
    <row r="106" spans="1:7" ht="12" customHeight="1" x14ac:dyDescent="0.2">
      <c r="A106" s="67" t="s">
        <v>45</v>
      </c>
      <c r="B106" s="16"/>
      <c r="C106" s="16"/>
      <c r="D106" s="16"/>
      <c r="E106" s="16"/>
      <c r="F106" s="16"/>
      <c r="G106" s="18"/>
    </row>
    <row r="107" spans="1:7" ht="12" customHeight="1" x14ac:dyDescent="0.2">
      <c r="A107" s="63" t="s">
        <v>43</v>
      </c>
      <c r="B107" s="16" t="s">
        <v>250</v>
      </c>
      <c r="C107" s="16" t="s">
        <v>251</v>
      </c>
      <c r="D107" s="16" t="s">
        <v>252</v>
      </c>
      <c r="E107" s="16" t="s">
        <v>253</v>
      </c>
      <c r="F107" s="16" t="s">
        <v>254</v>
      </c>
      <c r="G107" s="18">
        <v>31.552080242353792</v>
      </c>
    </row>
    <row r="108" spans="1:7" ht="12" customHeight="1" x14ac:dyDescent="0.2">
      <c r="A108" s="63" t="s">
        <v>4</v>
      </c>
      <c r="B108" s="16">
        <v>14.391782705049055</v>
      </c>
      <c r="C108" s="16">
        <v>79.233617975394054</v>
      </c>
      <c r="D108" s="16">
        <v>58.096413616412136</v>
      </c>
      <c r="E108" s="16">
        <v>13.848364022974264</v>
      </c>
      <c r="F108" s="16">
        <v>83.769307528424761</v>
      </c>
      <c r="G108" s="18">
        <v>259.80224802903899</v>
      </c>
    </row>
    <row r="109" spans="1:7" ht="12" customHeight="1" x14ac:dyDescent="0.2">
      <c r="A109" s="63" t="s">
        <v>120</v>
      </c>
      <c r="B109" s="16">
        <v>9.5334332810041271</v>
      </c>
      <c r="C109" s="16">
        <v>84.568826246823306</v>
      </c>
      <c r="D109" s="16">
        <v>67.488469470344967</v>
      </c>
      <c r="E109" s="16">
        <v>11.438903650375249</v>
      </c>
      <c r="F109" s="16">
        <v>88.8068708037205</v>
      </c>
      <c r="G109" s="18">
        <v>245.5692937905963</v>
      </c>
    </row>
    <row r="110" spans="1:7" ht="12" customHeight="1" x14ac:dyDescent="0.2">
      <c r="A110" s="63" t="s">
        <v>121</v>
      </c>
      <c r="B110" s="16">
        <v>8.1803227768194784</v>
      </c>
      <c r="C110" s="16">
        <v>85.997093636880692</v>
      </c>
      <c r="D110" s="16">
        <v>73.903489272850734</v>
      </c>
      <c r="E110" s="16">
        <v>16.197669620617575</v>
      </c>
      <c r="F110" s="16">
        <v>88.77290300324951</v>
      </c>
      <c r="G110" s="18">
        <v>145.44916234048753</v>
      </c>
    </row>
    <row r="111" spans="1:7" ht="12" customHeight="1" x14ac:dyDescent="0.2">
      <c r="A111" s="63" t="s">
        <v>122</v>
      </c>
      <c r="B111" s="16">
        <v>16.572910037612591</v>
      </c>
      <c r="C111" s="16">
        <v>74.428638095726384</v>
      </c>
      <c r="D111" s="16">
        <v>62.249317694754204</v>
      </c>
      <c r="E111" s="16">
        <v>8.483037163027646</v>
      </c>
      <c r="F111" s="16">
        <v>80.888913143842558</v>
      </c>
      <c r="G111" s="18">
        <v>185.31593641038737</v>
      </c>
    </row>
    <row r="112" spans="1:7" ht="12" customHeight="1" x14ac:dyDescent="0.2">
      <c r="A112" s="63" t="s">
        <v>153</v>
      </c>
      <c r="B112" s="16"/>
      <c r="C112" s="16"/>
      <c r="D112" s="16"/>
      <c r="E112" s="16"/>
      <c r="F112" s="16"/>
      <c r="G112" s="18" t="s">
        <v>216</v>
      </c>
    </row>
    <row r="113" spans="1:7" ht="12" customHeight="1" x14ac:dyDescent="0.2">
      <c r="A113" s="63" t="s">
        <v>154</v>
      </c>
      <c r="B113" s="16"/>
      <c r="C113" s="16"/>
      <c r="D113" s="16"/>
      <c r="E113" s="16"/>
      <c r="F113" s="16"/>
      <c r="G113" s="18" t="s">
        <v>216</v>
      </c>
    </row>
    <row r="114" spans="1:7" ht="15" x14ac:dyDescent="0.2">
      <c r="A114" s="67" t="s">
        <v>162</v>
      </c>
      <c r="B114" s="16"/>
      <c r="C114" s="16"/>
      <c r="D114" s="16"/>
      <c r="E114" s="16"/>
      <c r="F114" s="16"/>
      <c r="G114" s="18"/>
    </row>
    <row r="115" spans="1:7" ht="12" customHeight="1" x14ac:dyDescent="0.2">
      <c r="A115" s="63" t="s">
        <v>51</v>
      </c>
      <c r="B115" s="16">
        <v>5.7687511161596827</v>
      </c>
      <c r="C115" s="16">
        <v>91.719782774838961</v>
      </c>
      <c r="D115" s="16">
        <v>62.84821356548408</v>
      </c>
      <c r="E115" s="16">
        <v>13.293340454526886</v>
      </c>
      <c r="F115" s="16">
        <v>93.587324968141985</v>
      </c>
      <c r="G115" s="18">
        <v>208.0493937864326</v>
      </c>
    </row>
    <row r="116" spans="1:7" ht="12" customHeight="1" x14ac:dyDescent="0.2">
      <c r="A116" s="63" t="s">
        <v>52</v>
      </c>
      <c r="B116" s="16">
        <v>14.427768252365121</v>
      </c>
      <c r="C116" s="16">
        <v>78.575439618676981</v>
      </c>
      <c r="D116" s="16">
        <v>65.717832281732697</v>
      </c>
      <c r="E116" s="16">
        <v>13.241304990205183</v>
      </c>
      <c r="F116" s="16">
        <v>84.371743519311096</v>
      </c>
      <c r="G116" s="18">
        <v>602.76957528274079</v>
      </c>
    </row>
    <row r="117" spans="1:7" ht="12" customHeight="1" x14ac:dyDescent="0.2">
      <c r="A117" s="68" t="s">
        <v>125</v>
      </c>
      <c r="B117" s="16"/>
      <c r="C117" s="16"/>
      <c r="D117" s="16"/>
      <c r="E117" s="16"/>
      <c r="F117" s="16"/>
      <c r="G117" s="18"/>
    </row>
    <row r="118" spans="1:7" ht="12" customHeight="1" x14ac:dyDescent="0.2">
      <c r="A118" s="63" t="s">
        <v>51</v>
      </c>
      <c r="B118" s="16">
        <v>10.38164444712544</v>
      </c>
      <c r="C118" s="16">
        <v>87.364008804060674</v>
      </c>
      <c r="D118" s="16">
        <v>59.192839282844048</v>
      </c>
      <c r="E118" s="16">
        <v>14.159705253460857</v>
      </c>
      <c r="F118" s="16">
        <v>89.004889723405768</v>
      </c>
      <c r="G118" s="18">
        <v>107.6212257911633</v>
      </c>
    </row>
    <row r="119" spans="1:7" ht="12" customHeight="1" x14ac:dyDescent="0.2">
      <c r="A119" s="63" t="s">
        <v>52</v>
      </c>
      <c r="B119" s="16">
        <v>12.908876931007784</v>
      </c>
      <c r="C119" s="16">
        <v>79.48786286311163</v>
      </c>
      <c r="D119" s="16">
        <v>66.616036018130359</v>
      </c>
      <c r="E119" s="16">
        <v>12.800213884598145</v>
      </c>
      <c r="F119" s="16">
        <v>84.617075265677215</v>
      </c>
      <c r="G119" s="18">
        <v>723.9120539789368</v>
      </c>
    </row>
    <row r="120" spans="1:7" ht="12" customHeight="1" x14ac:dyDescent="0.2">
      <c r="A120" s="67" t="s">
        <v>205</v>
      </c>
      <c r="B120" s="16"/>
      <c r="C120" s="16"/>
      <c r="D120" s="16"/>
      <c r="E120" s="16"/>
      <c r="F120" s="16"/>
      <c r="G120" s="18"/>
    </row>
    <row r="121" spans="1:7" ht="12" customHeight="1" x14ac:dyDescent="0.2">
      <c r="A121" s="63" t="s">
        <v>206</v>
      </c>
      <c r="B121" s="16">
        <v>12.541120074075963</v>
      </c>
      <c r="C121" s="16">
        <v>81.336497897021829</v>
      </c>
      <c r="D121" s="16">
        <v>64.038777089870734</v>
      </c>
      <c r="E121" s="16">
        <v>12.842128136118168</v>
      </c>
      <c r="F121" s="16">
        <v>85.314746436003247</v>
      </c>
      <c r="G121" s="18">
        <v>727.83213748304217</v>
      </c>
    </row>
    <row r="122" spans="1:7" ht="12" customHeight="1" x14ac:dyDescent="0.2">
      <c r="A122" s="63" t="s">
        <v>207</v>
      </c>
      <c r="B122" s="16">
        <v>16.205077828065019</v>
      </c>
      <c r="C122" s="16">
        <v>73.385215242539985</v>
      </c>
      <c r="D122" s="16">
        <v>63.57005001551628</v>
      </c>
      <c r="E122" s="16">
        <v>11.508439289914881</v>
      </c>
      <c r="F122" s="16">
        <v>81.675281441322483</v>
      </c>
      <c r="G122" s="18">
        <v>139.85658332982163</v>
      </c>
    </row>
    <row r="123" spans="1:7" ht="12" customHeight="1" x14ac:dyDescent="0.2">
      <c r="A123" s="3"/>
      <c r="B123" s="16"/>
      <c r="C123" s="16"/>
      <c r="D123" s="16"/>
      <c r="E123" s="16"/>
      <c r="F123" s="16"/>
      <c r="G123" s="18"/>
    </row>
    <row r="124" spans="1:7" ht="12" customHeight="1" x14ac:dyDescent="0.2">
      <c r="A124" s="2" t="s">
        <v>118</v>
      </c>
      <c r="B124" s="16"/>
      <c r="C124" s="16"/>
      <c r="D124" s="16"/>
      <c r="E124" s="16"/>
      <c r="F124" s="16"/>
      <c r="G124" s="18"/>
    </row>
    <row r="125" spans="1:7" ht="12" customHeight="1" x14ac:dyDescent="0.2">
      <c r="A125" s="67" t="s">
        <v>16</v>
      </c>
      <c r="B125" s="16"/>
      <c r="C125" s="16"/>
      <c r="D125" s="16"/>
      <c r="E125" s="16"/>
      <c r="F125" s="16"/>
      <c r="G125" s="18"/>
    </row>
    <row r="126" spans="1:7" ht="12" customHeight="1" x14ac:dyDescent="0.2">
      <c r="A126" s="63" t="s">
        <v>1</v>
      </c>
      <c r="B126" s="16">
        <v>13.469548968367141</v>
      </c>
      <c r="C126" s="16">
        <v>74.968661621118713</v>
      </c>
      <c r="D126" s="16">
        <v>57.009776160289803</v>
      </c>
      <c r="E126" s="16">
        <v>13.150615952217871</v>
      </c>
      <c r="F126" s="16">
        <v>82.534275630810527</v>
      </c>
      <c r="G126" s="18">
        <v>441.14610290787488</v>
      </c>
    </row>
    <row r="127" spans="1:7" ht="12" customHeight="1" x14ac:dyDescent="0.2">
      <c r="A127" s="63" t="s">
        <v>2</v>
      </c>
      <c r="B127" s="16">
        <v>12.695609485556027</v>
      </c>
      <c r="C127" s="16">
        <v>78.813315494903421</v>
      </c>
      <c r="D127" s="16">
        <v>52.796265815371811</v>
      </c>
      <c r="E127" s="16">
        <v>10.13645274193485</v>
      </c>
      <c r="F127" s="16">
        <v>83.14785405967956</v>
      </c>
      <c r="G127" s="18">
        <v>475.5773915896981</v>
      </c>
    </row>
    <row r="128" spans="1:7" ht="12" customHeight="1" x14ac:dyDescent="0.2">
      <c r="A128" s="67" t="s">
        <v>15</v>
      </c>
      <c r="B128" s="16"/>
      <c r="C128" s="16"/>
      <c r="D128" s="16"/>
      <c r="E128" s="16"/>
      <c r="F128" s="16"/>
      <c r="G128" s="18"/>
    </row>
    <row r="129" spans="1:7" ht="12" customHeight="1" x14ac:dyDescent="0.2">
      <c r="A129" s="75" t="s">
        <v>38</v>
      </c>
      <c r="B129" s="16">
        <v>16.685560239547314</v>
      </c>
      <c r="C129" s="16">
        <v>58.066489385641688</v>
      </c>
      <c r="D129" s="16">
        <v>42.684782498317404</v>
      </c>
      <c r="E129" s="16">
        <v>3.596413594881712</v>
      </c>
      <c r="F129" s="16">
        <v>62.996414729452425</v>
      </c>
      <c r="G129" s="18">
        <v>102.72533488790557</v>
      </c>
    </row>
    <row r="130" spans="1:7" ht="12" customHeight="1" x14ac:dyDescent="0.2">
      <c r="A130" s="75" t="s">
        <v>39</v>
      </c>
      <c r="B130" s="16">
        <v>15.16734057929833</v>
      </c>
      <c r="C130" s="16">
        <v>71.356121084810439</v>
      </c>
      <c r="D130" s="16">
        <v>69.53317409405031</v>
      </c>
      <c r="E130" s="16">
        <v>13.009961187650072</v>
      </c>
      <c r="F130" s="16">
        <v>82.571214527756752</v>
      </c>
      <c r="G130" s="18">
        <v>119.43499967801934</v>
      </c>
    </row>
    <row r="131" spans="1:7" ht="12" customHeight="1" x14ac:dyDescent="0.2">
      <c r="A131" s="74" t="s">
        <v>11</v>
      </c>
      <c r="B131" s="16">
        <v>9.741629449272299</v>
      </c>
      <c r="C131" s="16">
        <v>83.13836597902683</v>
      </c>
      <c r="D131" s="16">
        <v>60.800991996305058</v>
      </c>
      <c r="E131" s="16">
        <v>10.39483774184721</v>
      </c>
      <c r="F131" s="16">
        <v>89.510656238556066</v>
      </c>
      <c r="G131" s="18">
        <v>392.42620585363761</v>
      </c>
    </row>
    <row r="132" spans="1:7" ht="12" customHeight="1" x14ac:dyDescent="0.2">
      <c r="A132" s="74" t="s">
        <v>12</v>
      </c>
      <c r="B132" s="16">
        <v>15.32871782937745</v>
      </c>
      <c r="C132" s="16">
        <v>77.583930779982367</v>
      </c>
      <c r="D132" s="16">
        <v>45.373281799333874</v>
      </c>
      <c r="E132" s="16">
        <v>15.289478609303011</v>
      </c>
      <c r="F132" s="16">
        <v>81.067096489604637</v>
      </c>
      <c r="G132" s="18">
        <v>302.13695407800947</v>
      </c>
    </row>
    <row r="133" spans="1:7" ht="12" customHeight="1" x14ac:dyDescent="0.2">
      <c r="A133" s="67" t="s">
        <v>45</v>
      </c>
      <c r="B133" s="16"/>
      <c r="C133" s="16"/>
      <c r="D133" s="16"/>
      <c r="E133" s="16"/>
      <c r="F133" s="16"/>
      <c r="G133" s="18"/>
    </row>
    <row r="134" spans="1:7" ht="12" customHeight="1" x14ac:dyDescent="0.2">
      <c r="A134" s="63" t="s">
        <v>43</v>
      </c>
      <c r="B134" s="16" t="s">
        <v>255</v>
      </c>
      <c r="C134" s="16" t="s">
        <v>256</v>
      </c>
      <c r="D134" s="16" t="s">
        <v>257</v>
      </c>
      <c r="E134" s="16" t="s">
        <v>258</v>
      </c>
      <c r="F134" s="16" t="s">
        <v>259</v>
      </c>
      <c r="G134" s="18">
        <v>79.273655270500271</v>
      </c>
    </row>
    <row r="135" spans="1:7" ht="12" customHeight="1" x14ac:dyDescent="0.2">
      <c r="A135" s="63" t="s">
        <v>4</v>
      </c>
      <c r="B135" s="16">
        <v>8.2605786981891729</v>
      </c>
      <c r="C135" s="16">
        <v>87.191317137322201</v>
      </c>
      <c r="D135" s="16">
        <v>62.613448636087973</v>
      </c>
      <c r="E135" s="16">
        <v>14.735570598503768</v>
      </c>
      <c r="F135" s="16">
        <v>88.33088041719499</v>
      </c>
      <c r="G135" s="18">
        <v>228.71278486241195</v>
      </c>
    </row>
    <row r="136" spans="1:7" ht="12" customHeight="1" x14ac:dyDescent="0.2">
      <c r="A136" s="63" t="s">
        <v>120</v>
      </c>
      <c r="B136" s="16">
        <v>17.763328038091874</v>
      </c>
      <c r="C136" s="16">
        <v>68.08708012429959</v>
      </c>
      <c r="D136" s="16">
        <v>48.369418999374247</v>
      </c>
      <c r="E136" s="16">
        <v>8.8960355448509212</v>
      </c>
      <c r="F136" s="16">
        <v>76.614728661205717</v>
      </c>
      <c r="G136" s="18">
        <v>335.25257159812872</v>
      </c>
    </row>
    <row r="137" spans="1:7" ht="12" customHeight="1" x14ac:dyDescent="0.2">
      <c r="A137" s="63" t="s">
        <v>121</v>
      </c>
      <c r="B137" s="16">
        <v>10.665963469477216</v>
      </c>
      <c r="C137" s="16">
        <v>85.061563923337545</v>
      </c>
      <c r="D137" s="16">
        <v>61.474566279295821</v>
      </c>
      <c r="E137" s="16">
        <v>12.868724708790444</v>
      </c>
      <c r="F137" s="16">
        <v>88.367121399508932</v>
      </c>
      <c r="G137" s="18">
        <v>103.29279853485967</v>
      </c>
    </row>
    <row r="138" spans="1:7" ht="12" customHeight="1" x14ac:dyDescent="0.2">
      <c r="A138" s="63" t="s">
        <v>122</v>
      </c>
      <c r="B138" s="16">
        <v>11.749110265583973</v>
      </c>
      <c r="C138" s="16">
        <v>76.756760784439649</v>
      </c>
      <c r="D138" s="16">
        <v>50.521080453767205</v>
      </c>
      <c r="E138" s="16">
        <v>6.6831203383717082</v>
      </c>
      <c r="F138" s="16">
        <v>84.374235924374901</v>
      </c>
      <c r="G138" s="18">
        <v>170.1916842316715</v>
      </c>
    </row>
    <row r="139" spans="1:7" ht="12" customHeight="1" x14ac:dyDescent="0.2">
      <c r="A139" s="63" t="s">
        <v>153</v>
      </c>
      <c r="B139" s="16"/>
      <c r="C139" s="16"/>
      <c r="D139" s="16"/>
      <c r="E139" s="16"/>
      <c r="F139" s="16"/>
      <c r="G139" s="18" t="s">
        <v>216</v>
      </c>
    </row>
    <row r="140" spans="1:7" ht="12" customHeight="1" x14ac:dyDescent="0.2">
      <c r="A140" s="63" t="s">
        <v>154</v>
      </c>
      <c r="B140" s="16"/>
      <c r="C140" s="16"/>
      <c r="D140" s="16"/>
      <c r="E140" s="16"/>
      <c r="F140" s="16"/>
      <c r="G140" s="18" t="s">
        <v>216</v>
      </c>
    </row>
    <row r="141" spans="1:7" ht="15" x14ac:dyDescent="0.2">
      <c r="A141" s="67" t="s">
        <v>162</v>
      </c>
      <c r="B141" s="16"/>
      <c r="C141" s="16"/>
      <c r="D141" s="16"/>
      <c r="E141" s="16"/>
      <c r="F141" s="16"/>
      <c r="G141" s="18"/>
    </row>
    <row r="142" spans="1:7" ht="12" customHeight="1" x14ac:dyDescent="0.2">
      <c r="A142" s="63" t="s">
        <v>51</v>
      </c>
      <c r="B142" s="16">
        <v>12.029748143325119</v>
      </c>
      <c r="C142" s="16">
        <v>80.688790193196482</v>
      </c>
      <c r="D142" s="16">
        <v>59.250287752515106</v>
      </c>
      <c r="E142" s="16">
        <v>15.165861641749773</v>
      </c>
      <c r="F142" s="16">
        <v>85.580108510430748</v>
      </c>
      <c r="G142" s="18">
        <v>298.61162514051102</v>
      </c>
    </row>
    <row r="143" spans="1:7" ht="12" customHeight="1" x14ac:dyDescent="0.2">
      <c r="A143" s="63" t="s">
        <v>52</v>
      </c>
      <c r="B143" s="16">
        <v>13.278103577532377</v>
      </c>
      <c r="C143" s="16">
        <v>77.894360516740932</v>
      </c>
      <c r="D143" s="16">
        <v>54.7493274670923</v>
      </c>
      <c r="E143" s="16">
        <v>10.362818762591557</v>
      </c>
      <c r="F143" s="16">
        <v>84.399742852484636</v>
      </c>
      <c r="G143" s="18">
        <v>570.38355257124397</v>
      </c>
    </row>
    <row r="144" spans="1:7" ht="12" customHeight="1" x14ac:dyDescent="0.2">
      <c r="A144" s="68" t="s">
        <v>125</v>
      </c>
      <c r="B144" s="16"/>
      <c r="C144" s="16"/>
      <c r="D144" s="16"/>
      <c r="E144" s="16"/>
      <c r="F144" s="16"/>
      <c r="G144" s="18"/>
    </row>
    <row r="145" spans="1:7" ht="12" customHeight="1" x14ac:dyDescent="0.2">
      <c r="A145" s="63" t="s">
        <v>51</v>
      </c>
      <c r="B145" s="16">
        <v>13.915838749845564</v>
      </c>
      <c r="C145" s="16">
        <v>76.304882915069044</v>
      </c>
      <c r="D145" s="16">
        <v>64.239816423352309</v>
      </c>
      <c r="E145" s="16">
        <v>11.216345754461093</v>
      </c>
      <c r="F145" s="16">
        <v>84.583204330314928</v>
      </c>
      <c r="G145" s="18">
        <v>120.47910011210945</v>
      </c>
    </row>
    <row r="146" spans="1:7" ht="12" customHeight="1" x14ac:dyDescent="0.2">
      <c r="A146" s="63" t="s">
        <v>52</v>
      </c>
      <c r="B146" s="16">
        <v>12.476753024782301</v>
      </c>
      <c r="C146" s="16">
        <v>77.842097263452402</v>
      </c>
      <c r="D146" s="16">
        <v>54.729430097169995</v>
      </c>
      <c r="E146" s="16">
        <v>12.107735725750285</v>
      </c>
      <c r="F146" s="16">
        <v>83.076350107228947</v>
      </c>
      <c r="G146" s="18">
        <v>753.2272825456489</v>
      </c>
    </row>
    <row r="147" spans="1:7" ht="12" customHeight="1" x14ac:dyDescent="0.2">
      <c r="A147" s="67" t="s">
        <v>205</v>
      </c>
      <c r="B147" s="16"/>
      <c r="C147" s="16"/>
      <c r="D147" s="16"/>
      <c r="E147" s="16"/>
      <c r="F147" s="16"/>
      <c r="G147" s="18"/>
    </row>
    <row r="148" spans="1:7" ht="12" customHeight="1" x14ac:dyDescent="0.2">
      <c r="A148" s="63" t="s">
        <v>206</v>
      </c>
      <c r="B148" s="16">
        <v>11.814555772124551</v>
      </c>
      <c r="C148" s="16">
        <v>77.912833474828147</v>
      </c>
      <c r="D148" s="16">
        <v>57.615894692910103</v>
      </c>
      <c r="E148" s="16">
        <v>9.6042572094818031</v>
      </c>
      <c r="F148" s="16">
        <v>84.578478138978596</v>
      </c>
      <c r="G148" s="18">
        <v>485.40285575825322</v>
      </c>
    </row>
    <row r="149" spans="1:7" ht="12" customHeight="1" x14ac:dyDescent="0.2">
      <c r="A149" s="63" t="s">
        <v>207</v>
      </c>
      <c r="B149" s="16">
        <v>14.478706110731729</v>
      </c>
      <c r="C149" s="16">
        <v>75.894471794249483</v>
      </c>
      <c r="D149" s="16">
        <v>51.681809632532044</v>
      </c>
      <c r="E149" s="16">
        <v>13.818204650817883</v>
      </c>
      <c r="F149" s="16">
        <v>80.910291885161456</v>
      </c>
      <c r="G149" s="18">
        <v>431.32063873931975</v>
      </c>
    </row>
    <row r="150" spans="1:7" ht="12" customHeight="1" x14ac:dyDescent="0.2">
      <c r="A150" s="3"/>
      <c r="B150" s="16"/>
      <c r="C150" s="16"/>
      <c r="D150" s="16"/>
      <c r="E150" s="16"/>
      <c r="F150" s="16"/>
      <c r="G150" s="18"/>
    </row>
    <row r="151" spans="1:7" ht="12" customHeight="1" x14ac:dyDescent="0.2">
      <c r="A151" s="2" t="s">
        <v>203</v>
      </c>
      <c r="B151" s="16"/>
      <c r="C151" s="16"/>
      <c r="D151" s="16"/>
      <c r="E151" s="16"/>
      <c r="F151" s="16"/>
      <c r="G151" s="18"/>
    </row>
    <row r="152" spans="1:7" ht="12" customHeight="1" x14ac:dyDescent="0.2">
      <c r="A152" s="67" t="s">
        <v>16</v>
      </c>
      <c r="B152" s="16"/>
      <c r="C152" s="16"/>
      <c r="D152" s="16"/>
      <c r="E152" s="16"/>
      <c r="F152" s="16"/>
      <c r="G152" s="18"/>
    </row>
    <row r="153" spans="1:7" ht="12" customHeight="1" x14ac:dyDescent="0.2">
      <c r="A153" s="63" t="s">
        <v>1</v>
      </c>
      <c r="B153" s="16">
        <v>15.399122417505389</v>
      </c>
      <c r="C153" s="16">
        <v>75.985394196697968</v>
      </c>
      <c r="D153" s="16">
        <v>54.323995433087006</v>
      </c>
      <c r="E153" s="16">
        <v>15.372128205014999</v>
      </c>
      <c r="F153" s="16">
        <v>79.889411740910916</v>
      </c>
      <c r="G153" s="18">
        <v>601.88869063856964</v>
      </c>
    </row>
    <row r="154" spans="1:7" ht="12" customHeight="1" x14ac:dyDescent="0.2">
      <c r="A154" s="63" t="s">
        <v>2</v>
      </c>
      <c r="B154" s="16">
        <v>9.5317266463152244</v>
      </c>
      <c r="C154" s="16">
        <v>79.648346687199449</v>
      </c>
      <c r="D154" s="16">
        <v>62.772961928129973</v>
      </c>
      <c r="E154" s="16">
        <v>18.709535778628769</v>
      </c>
      <c r="F154" s="16">
        <v>83.064802693916945</v>
      </c>
      <c r="G154" s="18">
        <v>518.38841031054733</v>
      </c>
    </row>
    <row r="155" spans="1:7" ht="12" customHeight="1" x14ac:dyDescent="0.2">
      <c r="A155" s="67" t="s">
        <v>15</v>
      </c>
      <c r="B155" s="16"/>
      <c r="C155" s="16"/>
      <c r="D155" s="16"/>
      <c r="E155" s="16"/>
      <c r="F155" s="16"/>
      <c r="G155" s="18"/>
    </row>
    <row r="156" spans="1:7" ht="12" customHeight="1" x14ac:dyDescent="0.2">
      <c r="A156" s="75" t="s">
        <v>38</v>
      </c>
      <c r="B156" s="16">
        <v>14.018315689712688</v>
      </c>
      <c r="C156" s="16">
        <v>53.753170339394863</v>
      </c>
      <c r="D156" s="16">
        <v>53.666613728169025</v>
      </c>
      <c r="E156" s="16">
        <v>11.938968017687282</v>
      </c>
      <c r="F156" s="16">
        <v>64.286744189383214</v>
      </c>
      <c r="G156" s="18">
        <v>145.6973102717476</v>
      </c>
    </row>
    <row r="157" spans="1:7" ht="12" customHeight="1" x14ac:dyDescent="0.2">
      <c r="A157" s="75" t="s">
        <v>39</v>
      </c>
      <c r="B157" s="16">
        <v>12.678780686978017</v>
      </c>
      <c r="C157" s="16">
        <v>76.44378389353794</v>
      </c>
      <c r="D157" s="16">
        <v>69.411662742116476</v>
      </c>
      <c r="E157" s="16">
        <v>21.034475373213404</v>
      </c>
      <c r="F157" s="16">
        <v>82.502451723407631</v>
      </c>
      <c r="G157" s="18">
        <v>201.71868865022506</v>
      </c>
    </row>
    <row r="158" spans="1:7" ht="12" customHeight="1" x14ac:dyDescent="0.2">
      <c r="A158" s="74" t="s">
        <v>11</v>
      </c>
      <c r="B158" s="16">
        <v>8.4532445611725802</v>
      </c>
      <c r="C158" s="16">
        <v>85.176636231083592</v>
      </c>
      <c r="D158" s="16">
        <v>68.119194479527124</v>
      </c>
      <c r="E158" s="16">
        <v>17.54639179838945</v>
      </c>
      <c r="F158" s="16">
        <v>87.874348900416095</v>
      </c>
      <c r="G158" s="18">
        <v>454.66840572527894</v>
      </c>
    </row>
    <row r="159" spans="1:7" ht="12" customHeight="1" x14ac:dyDescent="0.2">
      <c r="A159" s="74" t="s">
        <v>12</v>
      </c>
      <c r="B159" s="16">
        <v>18.122015958708193</v>
      </c>
      <c r="C159" s="16">
        <v>78.708820017238679</v>
      </c>
      <c r="D159" s="16">
        <v>39.112833701946748</v>
      </c>
      <c r="E159" s="16">
        <v>15.68484878518175</v>
      </c>
      <c r="F159" s="16">
        <v>79.140667077716401</v>
      </c>
      <c r="G159" s="18">
        <v>318.19269630186591</v>
      </c>
    </row>
    <row r="160" spans="1:7" ht="12" customHeight="1" x14ac:dyDescent="0.2">
      <c r="A160" s="67" t="s">
        <v>45</v>
      </c>
      <c r="B160" s="16"/>
      <c r="C160" s="16"/>
      <c r="D160" s="16"/>
      <c r="E160" s="16"/>
      <c r="F160" s="16"/>
      <c r="G160" s="18"/>
    </row>
    <row r="161" spans="1:7" ht="12" customHeight="1" x14ac:dyDescent="0.2">
      <c r="A161" s="63" t="s">
        <v>43</v>
      </c>
      <c r="B161" s="16">
        <v>20.819988540106735</v>
      </c>
      <c r="C161" s="16">
        <v>68.36687070314278</v>
      </c>
      <c r="D161" s="16">
        <v>41.520744057335541</v>
      </c>
      <c r="E161" s="16">
        <v>18.717207381628047</v>
      </c>
      <c r="F161" s="16">
        <v>69.478203961130973</v>
      </c>
      <c r="G161" s="18">
        <v>348.78292877150005</v>
      </c>
    </row>
    <row r="162" spans="1:7" ht="12" customHeight="1" x14ac:dyDescent="0.2">
      <c r="A162" s="63" t="s">
        <v>4</v>
      </c>
      <c r="B162" s="16">
        <v>10.425653302772709</v>
      </c>
      <c r="C162" s="16">
        <v>80.639140832028701</v>
      </c>
      <c r="D162" s="16">
        <v>68.323482273897397</v>
      </c>
      <c r="E162" s="16">
        <v>18.562457966694307</v>
      </c>
      <c r="F162" s="16">
        <v>85.79312262466793</v>
      </c>
      <c r="G162" s="18">
        <v>525.09841321264014</v>
      </c>
    </row>
    <row r="163" spans="1:7" ht="12" customHeight="1" x14ac:dyDescent="0.2">
      <c r="A163" s="63" t="s">
        <v>120</v>
      </c>
      <c r="B163" s="16">
        <v>6.8359944995507025</v>
      </c>
      <c r="C163" s="16">
        <v>86.139032018936447</v>
      </c>
      <c r="D163" s="16">
        <v>62.182029048296805</v>
      </c>
      <c r="E163" s="16">
        <v>13.610562791234315</v>
      </c>
      <c r="F163" s="16">
        <v>88.446643211690272</v>
      </c>
      <c r="G163" s="18">
        <v>181.39441960995299</v>
      </c>
    </row>
    <row r="164" spans="1:7" ht="12" customHeight="1" x14ac:dyDescent="0.2">
      <c r="A164" s="63" t="s">
        <v>121</v>
      </c>
      <c r="B164" s="16" t="s">
        <v>224</v>
      </c>
      <c r="C164" s="16" t="s">
        <v>260</v>
      </c>
      <c r="D164" s="16" t="s">
        <v>261</v>
      </c>
      <c r="E164" s="16" t="s">
        <v>262</v>
      </c>
      <c r="F164" s="16" t="s">
        <v>263</v>
      </c>
      <c r="G164" s="18">
        <v>49.594800490924271</v>
      </c>
    </row>
    <row r="165" spans="1:7" ht="12" customHeight="1" x14ac:dyDescent="0.2">
      <c r="A165" s="63" t="s">
        <v>122</v>
      </c>
      <c r="B165" s="16" t="s">
        <v>208</v>
      </c>
      <c r="C165" s="16" t="s">
        <v>208</v>
      </c>
      <c r="D165" s="16" t="s">
        <v>208</v>
      </c>
      <c r="E165" s="16" t="s">
        <v>208</v>
      </c>
      <c r="F165" s="16" t="s">
        <v>208</v>
      </c>
      <c r="G165" s="18">
        <v>9.1875725694660186</v>
      </c>
    </row>
    <row r="166" spans="1:7" ht="12" customHeight="1" x14ac:dyDescent="0.2">
      <c r="A166" s="63" t="s">
        <v>153</v>
      </c>
      <c r="B166" s="16"/>
      <c r="C166" s="16"/>
      <c r="D166" s="16"/>
      <c r="E166" s="16"/>
      <c r="F166" s="16"/>
      <c r="G166" s="18" t="s">
        <v>216</v>
      </c>
    </row>
    <row r="167" spans="1:7" ht="12" customHeight="1" x14ac:dyDescent="0.2">
      <c r="A167" s="63" t="s">
        <v>154</v>
      </c>
      <c r="B167" s="16" t="s">
        <v>208</v>
      </c>
      <c r="C167" s="16" t="s">
        <v>208</v>
      </c>
      <c r="D167" s="16" t="s">
        <v>208</v>
      </c>
      <c r="E167" s="16" t="s">
        <v>208</v>
      </c>
      <c r="F167" s="16" t="s">
        <v>208</v>
      </c>
      <c r="G167" s="18">
        <v>6.2189662946337174</v>
      </c>
    </row>
    <row r="168" spans="1:7" ht="15" x14ac:dyDescent="0.2">
      <c r="A168" s="67" t="s">
        <v>162</v>
      </c>
      <c r="B168" s="16"/>
      <c r="C168" s="16"/>
      <c r="D168" s="16"/>
      <c r="E168" s="16"/>
      <c r="F168" s="16"/>
      <c r="G168" s="18"/>
    </row>
    <row r="169" spans="1:7" ht="12" customHeight="1" x14ac:dyDescent="0.2">
      <c r="A169" s="63" t="s">
        <v>51</v>
      </c>
      <c r="B169" s="16">
        <v>14.172121092933519</v>
      </c>
      <c r="C169" s="16">
        <v>77.555254782723466</v>
      </c>
      <c r="D169" s="16">
        <v>63.218861120467757</v>
      </c>
      <c r="E169" s="16">
        <v>16.265755851055182</v>
      </c>
      <c r="F169" s="16">
        <v>81.000322673544559</v>
      </c>
      <c r="G169" s="18">
        <v>390.35917372803067</v>
      </c>
    </row>
    <row r="170" spans="1:7" ht="12" customHeight="1" x14ac:dyDescent="0.2">
      <c r="A170" s="63" t="s">
        <v>52</v>
      </c>
      <c r="B170" s="16">
        <v>11.540655711463934</v>
      </c>
      <c r="C170" s="16">
        <v>82.288716004493395</v>
      </c>
      <c r="D170" s="16">
        <v>57.931866618734709</v>
      </c>
      <c r="E170" s="16">
        <v>17.933988664601483</v>
      </c>
      <c r="F170" s="16">
        <v>85.645219871387198</v>
      </c>
      <c r="G170" s="18">
        <v>647.36089461736981</v>
      </c>
    </row>
    <row r="171" spans="1:7" ht="12" customHeight="1" x14ac:dyDescent="0.2">
      <c r="A171" s="68" t="s">
        <v>125</v>
      </c>
      <c r="B171" s="16"/>
      <c r="C171" s="16"/>
      <c r="D171" s="16"/>
      <c r="E171" s="16"/>
      <c r="F171" s="16"/>
      <c r="G171" s="18"/>
    </row>
    <row r="172" spans="1:7" ht="12" customHeight="1" x14ac:dyDescent="0.2">
      <c r="A172" s="63" t="s">
        <v>51</v>
      </c>
      <c r="B172" s="16">
        <v>7.7258640414034678</v>
      </c>
      <c r="C172" s="16">
        <v>80.876727097252598</v>
      </c>
      <c r="D172" s="16">
        <v>52.74722636624265</v>
      </c>
      <c r="E172" s="16">
        <v>20.385359588093248</v>
      </c>
      <c r="F172" s="16">
        <v>86.651197765710492</v>
      </c>
      <c r="G172" s="18">
        <v>224.46138085679701</v>
      </c>
    </row>
    <row r="173" spans="1:7" ht="12" customHeight="1" x14ac:dyDescent="0.2">
      <c r="A173" s="63" t="s">
        <v>52</v>
      </c>
      <c r="B173" s="16">
        <v>12.541215875053201</v>
      </c>
      <c r="C173" s="16">
        <v>78.444203976740752</v>
      </c>
      <c r="D173" s="16">
        <v>60.710163767733356</v>
      </c>
      <c r="E173" s="16">
        <v>16.282321909577622</v>
      </c>
      <c r="F173" s="16">
        <v>81.697296087923931</v>
      </c>
      <c r="G173" s="18">
        <v>852.99045937741812</v>
      </c>
    </row>
    <row r="174" spans="1:7" ht="12" customHeight="1" x14ac:dyDescent="0.2">
      <c r="A174" s="67" t="s">
        <v>205</v>
      </c>
      <c r="B174" s="16"/>
      <c r="C174" s="16"/>
      <c r="D174" s="16"/>
      <c r="E174" s="16"/>
      <c r="F174" s="16"/>
      <c r="G174" s="18"/>
    </row>
    <row r="175" spans="1:7" ht="12" customHeight="1" x14ac:dyDescent="0.2">
      <c r="A175" s="63" t="s">
        <v>206</v>
      </c>
      <c r="B175" s="16" t="s">
        <v>208</v>
      </c>
      <c r="C175" s="16" t="s">
        <v>208</v>
      </c>
      <c r="D175" s="16" t="s">
        <v>208</v>
      </c>
      <c r="E175" s="16" t="s">
        <v>208</v>
      </c>
      <c r="F175" s="16" t="s">
        <v>208</v>
      </c>
      <c r="G175" s="18">
        <v>0.86840719645573095</v>
      </c>
    </row>
    <row r="176" spans="1:7" ht="12" customHeight="1" x14ac:dyDescent="0.2">
      <c r="A176" s="63" t="s">
        <v>207</v>
      </c>
      <c r="B176" s="16">
        <v>12.654780660898401</v>
      </c>
      <c r="C176" s="16">
        <v>77.702193821384256</v>
      </c>
      <c r="D176" s="16">
        <v>58.24035210133399</v>
      </c>
      <c r="E176" s="16">
        <v>16.891148672210779</v>
      </c>
      <c r="F176" s="16">
        <v>81.383454498679924</v>
      </c>
      <c r="G176" s="18">
        <v>1119.4086937526624</v>
      </c>
    </row>
    <row r="177" spans="1:7" ht="12" customHeight="1" x14ac:dyDescent="0.2">
      <c r="A177" s="3"/>
      <c r="B177" s="16"/>
      <c r="C177" s="16"/>
      <c r="D177" s="16"/>
      <c r="E177" s="16"/>
      <c r="F177" s="16"/>
      <c r="G177" s="18"/>
    </row>
    <row r="178" spans="1:7" ht="12" customHeight="1" x14ac:dyDescent="0.2">
      <c r="A178" s="2" t="s">
        <v>204</v>
      </c>
      <c r="B178" s="16"/>
      <c r="C178" s="16"/>
      <c r="D178" s="16"/>
      <c r="E178" s="16"/>
      <c r="F178" s="16"/>
      <c r="G178" s="18"/>
    </row>
    <row r="179" spans="1:7" ht="12" customHeight="1" x14ac:dyDescent="0.2">
      <c r="A179" s="67" t="s">
        <v>16</v>
      </c>
      <c r="B179" s="16"/>
      <c r="C179" s="16"/>
      <c r="D179" s="16"/>
      <c r="E179" s="16"/>
      <c r="F179" s="16"/>
      <c r="G179" s="18"/>
    </row>
    <row r="180" spans="1:7" ht="12" customHeight="1" x14ac:dyDescent="0.2">
      <c r="A180" s="63" t="s">
        <v>1</v>
      </c>
      <c r="B180" s="16">
        <v>9.5058950432048697</v>
      </c>
      <c r="C180" s="16">
        <v>80.893442575562119</v>
      </c>
      <c r="D180" s="16">
        <v>66.344534436436689</v>
      </c>
      <c r="E180" s="16">
        <v>12.663921176692057</v>
      </c>
      <c r="F180" s="16">
        <v>84.31525140701001</v>
      </c>
      <c r="G180" s="18">
        <v>140.805672805798</v>
      </c>
    </row>
    <row r="181" spans="1:7" ht="12" customHeight="1" x14ac:dyDescent="0.2">
      <c r="A181" s="63" t="s">
        <v>2</v>
      </c>
      <c r="B181" s="16">
        <v>15.176607650776329</v>
      </c>
      <c r="C181" s="16">
        <v>74.256511736104741</v>
      </c>
      <c r="D181" s="16">
        <v>58.16457072723712</v>
      </c>
      <c r="E181" s="16">
        <v>10.251910046199747</v>
      </c>
      <c r="F181" s="16">
        <v>78.418234698505174</v>
      </c>
      <c r="G181" s="18">
        <v>128.18133735166927</v>
      </c>
    </row>
    <row r="182" spans="1:7" ht="12" customHeight="1" x14ac:dyDescent="0.2">
      <c r="A182" s="67" t="s">
        <v>15</v>
      </c>
      <c r="B182" s="16"/>
      <c r="C182" s="16"/>
      <c r="D182" s="16"/>
      <c r="E182" s="16"/>
      <c r="F182" s="16"/>
      <c r="G182" s="18"/>
    </row>
    <row r="183" spans="1:7" ht="12" customHeight="1" x14ac:dyDescent="0.2">
      <c r="A183" s="75" t="s">
        <v>38</v>
      </c>
      <c r="B183" s="16">
        <v>15.18318752251348</v>
      </c>
      <c r="C183" s="16">
        <v>40.52074820269555</v>
      </c>
      <c r="D183" s="16">
        <v>36.009436323915878</v>
      </c>
      <c r="E183" s="16">
        <v>3.9491801789341077</v>
      </c>
      <c r="F183" s="16">
        <v>50.075816535686037</v>
      </c>
      <c r="G183" s="18">
        <v>34.79350058845526</v>
      </c>
    </row>
    <row r="184" spans="1:7" ht="12" customHeight="1" x14ac:dyDescent="0.2">
      <c r="A184" s="75" t="s">
        <v>39</v>
      </c>
      <c r="B184" s="16">
        <v>14.873039633783781</v>
      </c>
      <c r="C184" s="16">
        <v>71.415853640819094</v>
      </c>
      <c r="D184" s="16">
        <v>69.15973617932039</v>
      </c>
      <c r="E184" s="16">
        <v>15.861973278868637</v>
      </c>
      <c r="F184" s="16">
        <v>77.037812928337942</v>
      </c>
      <c r="G184" s="18">
        <v>39.087351336286552</v>
      </c>
    </row>
    <row r="185" spans="1:7" ht="12" customHeight="1" x14ac:dyDescent="0.2">
      <c r="A185" s="74" t="s">
        <v>11</v>
      </c>
      <c r="B185" s="16">
        <v>10.488291118876761</v>
      </c>
      <c r="C185" s="16">
        <v>85.673853502479133</v>
      </c>
      <c r="D185" s="16">
        <v>72.809242448634279</v>
      </c>
      <c r="E185" s="16">
        <v>14.247608285814882</v>
      </c>
      <c r="F185" s="16">
        <v>88.456489496726363</v>
      </c>
      <c r="G185" s="18">
        <v>99.441662911215644</v>
      </c>
    </row>
    <row r="186" spans="1:7" ht="12" customHeight="1" x14ac:dyDescent="0.2">
      <c r="A186" s="74" t="s">
        <v>12</v>
      </c>
      <c r="B186" s="16">
        <v>11.82512622843503</v>
      </c>
      <c r="C186" s="16">
        <v>85.587540731205948</v>
      </c>
      <c r="D186" s="16">
        <v>58.546923360640228</v>
      </c>
      <c r="E186" s="16">
        <v>9.6487342864854959</v>
      </c>
      <c r="F186" s="16">
        <v>87.535531833081976</v>
      </c>
      <c r="G186" s="18">
        <v>95.664495321509875</v>
      </c>
    </row>
    <row r="187" spans="1:7" ht="12" customHeight="1" x14ac:dyDescent="0.2">
      <c r="A187" s="67" t="s">
        <v>45</v>
      </c>
      <c r="B187" s="16"/>
      <c r="C187" s="16"/>
      <c r="D187" s="16"/>
      <c r="E187" s="16"/>
      <c r="F187" s="16"/>
      <c r="G187" s="18"/>
    </row>
    <row r="188" spans="1:7" ht="12" customHeight="1" x14ac:dyDescent="0.2">
      <c r="A188" s="63" t="s">
        <v>43</v>
      </c>
      <c r="B188" s="16" t="s">
        <v>208</v>
      </c>
      <c r="C188" s="16" t="s">
        <v>208</v>
      </c>
      <c r="D188" s="16" t="s">
        <v>208</v>
      </c>
      <c r="E188" s="16" t="s">
        <v>208</v>
      </c>
      <c r="F188" s="16" t="s">
        <v>208</v>
      </c>
      <c r="G188" s="18">
        <v>12.625195080919742</v>
      </c>
    </row>
    <row r="189" spans="1:7" ht="12" customHeight="1" x14ac:dyDescent="0.2">
      <c r="A189" s="63" t="s">
        <v>4</v>
      </c>
      <c r="B189" s="16">
        <v>7.5901810194905002</v>
      </c>
      <c r="C189" s="16">
        <v>83.47801830760983</v>
      </c>
      <c r="D189" s="16">
        <v>73.393956188676114</v>
      </c>
      <c r="E189" s="16">
        <v>19.468787065180265</v>
      </c>
      <c r="F189" s="16">
        <v>87.143053439698534</v>
      </c>
      <c r="G189" s="18">
        <v>74.542805299436537</v>
      </c>
    </row>
    <row r="190" spans="1:7" ht="12" customHeight="1" x14ac:dyDescent="0.2">
      <c r="A190" s="63" t="s">
        <v>120</v>
      </c>
      <c r="B190" s="16">
        <v>10.180127548903732</v>
      </c>
      <c r="C190" s="16">
        <v>80.036164977279256</v>
      </c>
      <c r="D190" s="16">
        <v>60.840003591770987</v>
      </c>
      <c r="E190" s="16">
        <v>11.018944180360499</v>
      </c>
      <c r="F190" s="16">
        <v>83.603668825200899</v>
      </c>
      <c r="G190" s="18">
        <v>120.60719367358263</v>
      </c>
    </row>
    <row r="191" spans="1:7" ht="12" customHeight="1" x14ac:dyDescent="0.2">
      <c r="A191" s="63" t="s">
        <v>121</v>
      </c>
      <c r="B191" s="16">
        <v>15.35959201398115</v>
      </c>
      <c r="C191" s="16">
        <v>73.128229591618236</v>
      </c>
      <c r="D191" s="16">
        <v>57.48905058164145</v>
      </c>
      <c r="E191" s="16">
        <v>2.9261754265833444</v>
      </c>
      <c r="F191" s="16">
        <v>76.318075738747069</v>
      </c>
      <c r="G191" s="18">
        <v>30.288225402359679</v>
      </c>
    </row>
    <row r="192" spans="1:7" ht="12" customHeight="1" x14ac:dyDescent="0.2">
      <c r="A192" s="63" t="s">
        <v>122</v>
      </c>
      <c r="B192" s="16">
        <v>22.210853695104518</v>
      </c>
      <c r="C192" s="16">
        <v>63.232192670644409</v>
      </c>
      <c r="D192" s="16">
        <v>50.746539154904717</v>
      </c>
      <c r="E192" s="16">
        <v>3.8731023163078007</v>
      </c>
      <c r="F192" s="16">
        <v>69.350547501006375</v>
      </c>
      <c r="G192" s="18">
        <v>30.923590701168589</v>
      </c>
    </row>
    <row r="193" spans="1:16" ht="12" customHeight="1" x14ac:dyDescent="0.2">
      <c r="A193" s="63" t="s">
        <v>153</v>
      </c>
      <c r="B193" s="16"/>
      <c r="C193" s="16"/>
      <c r="D193" s="16"/>
      <c r="E193" s="16"/>
      <c r="F193" s="16"/>
      <c r="G193" s="18" t="s">
        <v>216</v>
      </c>
    </row>
    <row r="194" spans="1:16" ht="12" customHeight="1" x14ac:dyDescent="0.2">
      <c r="A194" s="63" t="s">
        <v>154</v>
      </c>
      <c r="B194" s="16"/>
      <c r="C194" s="16"/>
      <c r="D194" s="16"/>
      <c r="E194" s="16"/>
      <c r="F194" s="16"/>
      <c r="G194" s="18" t="s">
        <v>216</v>
      </c>
    </row>
    <row r="195" spans="1:16" ht="15" x14ac:dyDescent="0.2">
      <c r="A195" s="67" t="s">
        <v>162</v>
      </c>
      <c r="B195" s="16"/>
      <c r="C195" s="16"/>
      <c r="D195" s="16"/>
      <c r="E195" s="16"/>
      <c r="F195" s="16"/>
      <c r="G195" s="18"/>
    </row>
    <row r="196" spans="1:16" ht="12" customHeight="1" x14ac:dyDescent="0.2">
      <c r="A196" s="63" t="s">
        <v>51</v>
      </c>
      <c r="B196" s="16">
        <v>10.358353295224823</v>
      </c>
      <c r="C196" s="16">
        <v>84.463033882933999</v>
      </c>
      <c r="D196" s="16">
        <v>63.608652935348623</v>
      </c>
      <c r="E196" s="16">
        <v>15.176297262782168</v>
      </c>
      <c r="F196" s="16">
        <v>87.236779501161692</v>
      </c>
      <c r="G196" s="18">
        <v>86.1147590490868</v>
      </c>
    </row>
    <row r="197" spans="1:16" ht="12" customHeight="1" x14ac:dyDescent="0.2">
      <c r="A197" s="63" t="s">
        <v>52</v>
      </c>
      <c r="B197" s="16">
        <v>12.928142512992464</v>
      </c>
      <c r="C197" s="16">
        <v>79.3752489626726</v>
      </c>
      <c r="D197" s="16">
        <v>65.565799369599631</v>
      </c>
      <c r="E197" s="16">
        <v>10.71640817410057</v>
      </c>
      <c r="F197" s="16">
        <v>83.08264661746918</v>
      </c>
      <c r="G197" s="18">
        <v>163.42591164363114</v>
      </c>
    </row>
    <row r="198" spans="1:16" ht="12" customHeight="1" x14ac:dyDescent="0.2">
      <c r="A198" s="68" t="s">
        <v>125</v>
      </c>
      <c r="B198" s="16"/>
      <c r="C198" s="16"/>
      <c r="D198" s="16"/>
      <c r="E198" s="16"/>
      <c r="F198" s="16"/>
      <c r="G198" s="18"/>
    </row>
    <row r="199" spans="1:16" ht="12" customHeight="1" x14ac:dyDescent="0.2">
      <c r="A199" s="63" t="s">
        <v>51</v>
      </c>
      <c r="B199" s="16">
        <v>15.194929384567805</v>
      </c>
      <c r="C199" s="16">
        <v>77.770370002752912</v>
      </c>
      <c r="D199" s="16">
        <v>66.907250575878663</v>
      </c>
      <c r="E199" s="16">
        <v>14.378643671927945</v>
      </c>
      <c r="F199" s="16">
        <v>83.366097813284199</v>
      </c>
      <c r="G199" s="18">
        <v>43.806990281188448</v>
      </c>
    </row>
    <row r="200" spans="1:16" ht="12" customHeight="1" x14ac:dyDescent="0.2">
      <c r="A200" s="63" t="s">
        <v>52</v>
      </c>
      <c r="B200" s="16">
        <v>9.3325270794694859</v>
      </c>
      <c r="C200" s="16">
        <v>79.410027558585369</v>
      </c>
      <c r="D200" s="16">
        <v>62.475194982413299</v>
      </c>
      <c r="E200" s="16">
        <v>11.578866612610248</v>
      </c>
      <c r="F200" s="16">
        <v>83.069937804049346</v>
      </c>
      <c r="G200" s="18">
        <v>210.4240990267069</v>
      </c>
    </row>
    <row r="201" spans="1:16" ht="12" customHeight="1" x14ac:dyDescent="0.2">
      <c r="A201" s="67" t="s">
        <v>205</v>
      </c>
      <c r="B201" s="16"/>
      <c r="C201" s="16"/>
      <c r="D201" s="16"/>
      <c r="E201" s="16"/>
      <c r="F201" s="16"/>
      <c r="G201" s="18"/>
    </row>
    <row r="202" spans="1:16" ht="12" customHeight="1" x14ac:dyDescent="0.2">
      <c r="A202" s="63" t="s">
        <v>206</v>
      </c>
      <c r="B202" s="16" t="s">
        <v>208</v>
      </c>
      <c r="C202" s="16" t="s">
        <v>208</v>
      </c>
      <c r="D202" s="16" t="s">
        <v>208</v>
      </c>
      <c r="E202" s="16" t="s">
        <v>208</v>
      </c>
      <c r="F202" s="16" t="s">
        <v>208</v>
      </c>
      <c r="G202" s="18">
        <v>9.4995828098482527</v>
      </c>
    </row>
    <row r="203" spans="1:16" ht="12" customHeight="1" x14ac:dyDescent="0.2">
      <c r="A203" s="63" t="s">
        <v>207</v>
      </c>
      <c r="B203" s="16">
        <v>12.326640017912309</v>
      </c>
      <c r="C203" s="16">
        <v>77.430458229668247</v>
      </c>
      <c r="D203" s="16">
        <v>61.679903800884546</v>
      </c>
      <c r="E203" s="16">
        <v>11.472749135180109</v>
      </c>
      <c r="F203" s="16">
        <v>81.156515130880379</v>
      </c>
      <c r="G203" s="18">
        <v>259.48742734761902</v>
      </c>
    </row>
    <row r="204" spans="1:16" ht="18.75" customHeight="1" x14ac:dyDescent="0.2">
      <c r="A204" s="127" t="s">
        <v>126</v>
      </c>
      <c r="B204" s="128"/>
      <c r="C204" s="128"/>
      <c r="D204" s="128"/>
      <c r="E204" s="128"/>
      <c r="F204" s="128"/>
      <c r="G204" s="129"/>
    </row>
    <row r="205" spans="1:16" ht="27" customHeight="1" x14ac:dyDescent="0.2">
      <c r="A205" s="112" t="s">
        <v>127</v>
      </c>
      <c r="B205" s="113"/>
      <c r="C205" s="113"/>
      <c r="D205" s="113"/>
      <c r="E205" s="113"/>
      <c r="F205" s="113"/>
      <c r="G205" s="114"/>
    </row>
    <row r="206" spans="1:16" s="20" customFormat="1" ht="23.25" customHeight="1" x14ac:dyDescent="0.2">
      <c r="A206" s="112" t="s">
        <v>163</v>
      </c>
      <c r="B206" s="113"/>
      <c r="C206" s="113"/>
      <c r="D206" s="113"/>
      <c r="E206" s="113"/>
      <c r="F206" s="113"/>
      <c r="G206" s="114"/>
    </row>
    <row r="207" spans="1:16" s="15" customFormat="1" ht="33" customHeight="1" x14ac:dyDescent="0.2">
      <c r="A207" s="112" t="s">
        <v>164</v>
      </c>
      <c r="B207" s="113"/>
      <c r="C207" s="113"/>
      <c r="D207" s="113"/>
      <c r="E207" s="113"/>
      <c r="F207" s="113"/>
      <c r="G207" s="114"/>
      <c r="H207" s="21"/>
      <c r="I207" s="21"/>
      <c r="J207" s="21"/>
      <c r="K207" s="21"/>
      <c r="L207" s="21"/>
      <c r="M207" s="21"/>
      <c r="N207" s="21"/>
      <c r="O207" s="21"/>
      <c r="P207" s="21"/>
    </row>
    <row r="208" spans="1:16" s="15" customFormat="1" x14ac:dyDescent="0.2">
      <c r="A208" s="115" t="s">
        <v>535</v>
      </c>
      <c r="B208" s="116"/>
      <c r="C208" s="116"/>
      <c r="D208" s="116"/>
      <c r="E208" s="116"/>
      <c r="F208" s="116"/>
      <c r="G208" s="117"/>
      <c r="H208" s="21"/>
      <c r="I208" s="21"/>
      <c r="J208" s="21"/>
      <c r="K208" s="21"/>
      <c r="L208" s="21"/>
      <c r="M208" s="21"/>
      <c r="N208" s="21"/>
      <c r="O208" s="21"/>
      <c r="P208" s="21"/>
    </row>
    <row r="209" spans="1:16" s="15" customFormat="1" x14ac:dyDescent="0.2">
      <c r="A209" s="115" t="s">
        <v>537</v>
      </c>
      <c r="B209" s="116"/>
      <c r="C209" s="116"/>
      <c r="D209" s="116"/>
      <c r="E209" s="116"/>
      <c r="F209" s="116"/>
      <c r="G209" s="117"/>
      <c r="H209" s="21"/>
      <c r="I209" s="21"/>
      <c r="J209" s="21"/>
      <c r="K209" s="21"/>
      <c r="L209" s="21"/>
      <c r="M209" s="21"/>
      <c r="N209" s="21"/>
      <c r="O209" s="21"/>
      <c r="P209" s="21"/>
    </row>
    <row r="210" spans="1:16" s="15" customFormat="1" x14ac:dyDescent="0.2">
      <c r="A210" s="118" t="s">
        <v>536</v>
      </c>
      <c r="B210" s="119"/>
      <c r="C210" s="119"/>
      <c r="D210" s="119"/>
      <c r="E210" s="119"/>
      <c r="F210" s="119"/>
      <c r="G210" s="120"/>
      <c r="H210" s="21"/>
      <c r="I210" s="21"/>
      <c r="J210" s="21"/>
      <c r="K210" s="21"/>
      <c r="L210" s="21"/>
      <c r="M210" s="21"/>
      <c r="N210" s="21"/>
      <c r="O210" s="21"/>
      <c r="P210" s="21"/>
    </row>
    <row r="211" spans="1:16" ht="12" customHeight="1" x14ac:dyDescent="0.2">
      <c r="A211" s="123"/>
      <c r="B211" s="123"/>
      <c r="C211" s="123"/>
      <c r="D211" s="123"/>
      <c r="E211" s="123"/>
      <c r="F211" s="123"/>
      <c r="G211" s="123"/>
    </row>
    <row r="212" spans="1:16" ht="161.44999999999999" customHeight="1" x14ac:dyDescent="0.2">
      <c r="A212" s="121" t="s">
        <v>165</v>
      </c>
      <c r="B212" s="122"/>
      <c r="C212" s="122"/>
      <c r="D212" s="122"/>
      <c r="E212" s="122"/>
      <c r="F212" s="122"/>
      <c r="G212" s="122"/>
    </row>
  </sheetData>
  <mergeCells count="18">
    <mergeCell ref="A206:G206"/>
    <mergeCell ref="A205:G205"/>
    <mergeCell ref="A1:G1"/>
    <mergeCell ref="A204:G204"/>
    <mergeCell ref="G3:G5"/>
    <mergeCell ref="B3:F3"/>
    <mergeCell ref="A2:G2"/>
    <mergeCell ref="B4:B5"/>
    <mergeCell ref="C4:C5"/>
    <mergeCell ref="F4:F5"/>
    <mergeCell ref="D4:E4"/>
    <mergeCell ref="A3:A5"/>
    <mergeCell ref="A207:G207"/>
    <mergeCell ref="A208:G208"/>
    <mergeCell ref="A209:G209"/>
    <mergeCell ref="A210:G210"/>
    <mergeCell ref="A212:G212"/>
    <mergeCell ref="A211:G211"/>
  </mergeCells>
  <phoneticPr fontId="10" type="noConversion"/>
  <printOptions horizontalCentered="1"/>
  <pageMargins left="0.25" right="0.25" top="0.75" bottom="0.75" header="0.3" footer="0.3"/>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86"/>
  <sheetViews>
    <sheetView zoomScale="130" zoomScaleNormal="130" workbookViewId="0">
      <selection sqref="A1:C1"/>
    </sheetView>
  </sheetViews>
  <sheetFormatPr defaultColWidth="8.85546875" defaultRowHeight="12.75" x14ac:dyDescent="0.2"/>
  <cols>
    <col min="1" max="1" width="40.85546875" style="13" bestFit="1" customWidth="1"/>
    <col min="2" max="2" width="21.85546875" style="13" bestFit="1" customWidth="1"/>
    <col min="3" max="3" width="17.85546875" style="13" customWidth="1"/>
    <col min="4" max="16384" width="8.85546875" style="13"/>
  </cols>
  <sheetData>
    <row r="1" spans="1:6" ht="20.100000000000001" customHeight="1" x14ac:dyDescent="0.2">
      <c r="A1" s="124" t="s">
        <v>70</v>
      </c>
      <c r="B1" s="125"/>
      <c r="C1" s="126"/>
    </row>
    <row r="2" spans="1:6" ht="30.75" customHeight="1" x14ac:dyDescent="0.2">
      <c r="A2" s="144" t="s">
        <v>551</v>
      </c>
      <c r="B2" s="145"/>
      <c r="C2" s="146"/>
      <c r="E2" s="14"/>
      <c r="F2" s="14"/>
    </row>
    <row r="3" spans="1:6" ht="58.5" customHeight="1" x14ac:dyDescent="0.2">
      <c r="A3" s="22"/>
      <c r="B3" s="23" t="s">
        <v>55</v>
      </c>
      <c r="C3" s="24" t="s">
        <v>54</v>
      </c>
    </row>
    <row r="4" spans="1:6" ht="12" customHeight="1" x14ac:dyDescent="0.2">
      <c r="A4" s="46"/>
      <c r="B4" s="48"/>
      <c r="C4" s="18"/>
    </row>
    <row r="5" spans="1:6" ht="12" customHeight="1" x14ac:dyDescent="0.2">
      <c r="A5" s="2" t="s">
        <v>225</v>
      </c>
      <c r="B5" s="48"/>
      <c r="C5" s="18"/>
    </row>
    <row r="6" spans="1:6" ht="12" customHeight="1" x14ac:dyDescent="0.2">
      <c r="A6" s="3" t="s">
        <v>115</v>
      </c>
      <c r="B6" s="48">
        <v>8.6483896766955155</v>
      </c>
      <c r="C6" s="18">
        <v>192.63143732699649</v>
      </c>
    </row>
    <row r="7" spans="1:6" ht="12" customHeight="1" x14ac:dyDescent="0.2">
      <c r="A7" s="3" t="s">
        <v>116</v>
      </c>
      <c r="B7" s="48">
        <v>8.8916965740960094</v>
      </c>
      <c r="C7" s="18">
        <v>1302.4772329586065</v>
      </c>
    </row>
    <row r="8" spans="1:6" ht="12" customHeight="1" x14ac:dyDescent="0.2">
      <c r="A8" s="3" t="s">
        <v>119</v>
      </c>
      <c r="B8" s="48">
        <v>13.236090383460061</v>
      </c>
      <c r="C8" s="18">
        <v>621.83403727047084</v>
      </c>
    </row>
    <row r="9" spans="1:6" ht="12" customHeight="1" x14ac:dyDescent="0.2">
      <c r="A9" s="3" t="s">
        <v>117</v>
      </c>
      <c r="B9" s="48">
        <v>16.031446909448274</v>
      </c>
      <c r="C9" s="18">
        <v>318.71459391374549</v>
      </c>
    </row>
    <row r="10" spans="1:6" ht="12" customHeight="1" x14ac:dyDescent="0.2">
      <c r="A10" s="3" t="s">
        <v>118</v>
      </c>
      <c r="B10" s="48">
        <v>19.712919450715578</v>
      </c>
      <c r="C10" s="18">
        <v>359.39249261765247</v>
      </c>
    </row>
    <row r="11" spans="1:6" ht="12" customHeight="1" x14ac:dyDescent="0.2">
      <c r="A11" s="3" t="s">
        <v>203</v>
      </c>
      <c r="B11" s="48">
        <v>16.117844010092305</v>
      </c>
      <c r="C11" s="18">
        <v>311.83174348408778</v>
      </c>
    </row>
    <row r="12" spans="1:6" ht="12" customHeight="1" x14ac:dyDescent="0.2">
      <c r="A12" s="3" t="s">
        <v>204</v>
      </c>
      <c r="B12" s="48">
        <v>18.403706414897648</v>
      </c>
      <c r="C12" s="18">
        <v>115.98982297694207</v>
      </c>
    </row>
    <row r="13" spans="1:6" ht="12" customHeight="1" x14ac:dyDescent="0.2">
      <c r="A13" s="3"/>
      <c r="B13" s="48"/>
      <c r="C13" s="18"/>
    </row>
    <row r="14" spans="1:6" ht="12" customHeight="1" x14ac:dyDescent="0.2">
      <c r="A14" s="2" t="s">
        <v>115</v>
      </c>
      <c r="B14" s="48"/>
      <c r="C14" s="18"/>
    </row>
    <row r="15" spans="1:6" ht="12" customHeight="1" x14ac:dyDescent="0.2">
      <c r="A15" s="67" t="s">
        <v>16</v>
      </c>
      <c r="B15" s="48"/>
      <c r="C15" s="18"/>
    </row>
    <row r="16" spans="1:6" ht="12" customHeight="1" x14ac:dyDescent="0.2">
      <c r="A16" s="63" t="s">
        <v>1</v>
      </c>
      <c r="B16" s="50" t="s">
        <v>208</v>
      </c>
      <c r="C16" s="18">
        <v>3.4618034445726291</v>
      </c>
    </row>
    <row r="17" spans="1:3" ht="12" customHeight="1" x14ac:dyDescent="0.2">
      <c r="A17" s="63" t="s">
        <v>2</v>
      </c>
      <c r="B17" s="50">
        <v>8.8066551686687014</v>
      </c>
      <c r="C17" s="18">
        <v>189.16963388242385</v>
      </c>
    </row>
    <row r="18" spans="1:3" ht="12" customHeight="1" x14ac:dyDescent="0.2">
      <c r="A18" s="67" t="s">
        <v>15</v>
      </c>
      <c r="B18" s="48" t="s">
        <v>264</v>
      </c>
      <c r="C18" s="18"/>
    </row>
    <row r="19" spans="1:3" ht="12" customHeight="1" x14ac:dyDescent="0.2">
      <c r="A19" s="73" t="s">
        <v>40</v>
      </c>
      <c r="B19" s="48" t="s">
        <v>208</v>
      </c>
      <c r="C19" s="18">
        <v>19.128587589646227</v>
      </c>
    </row>
    <row r="20" spans="1:3" ht="12" customHeight="1" x14ac:dyDescent="0.2">
      <c r="A20" s="73" t="s">
        <v>46</v>
      </c>
      <c r="B20" s="48">
        <v>5.1439720037400694</v>
      </c>
      <c r="C20" s="18">
        <v>56.846539229839365</v>
      </c>
    </row>
    <row r="21" spans="1:3" ht="12" customHeight="1" x14ac:dyDescent="0.2">
      <c r="A21" s="63" t="s">
        <v>47</v>
      </c>
      <c r="B21" s="48">
        <v>13.132060944353686</v>
      </c>
      <c r="C21" s="18">
        <v>100.02370462963451</v>
      </c>
    </row>
    <row r="22" spans="1:3" ht="12" customHeight="1" x14ac:dyDescent="0.2">
      <c r="A22" s="63" t="s">
        <v>48</v>
      </c>
      <c r="B22" s="48" t="s">
        <v>208</v>
      </c>
      <c r="C22" s="18">
        <v>16.632605877876411</v>
      </c>
    </row>
    <row r="23" spans="1:3" ht="12" customHeight="1" x14ac:dyDescent="0.2">
      <c r="A23" s="67" t="s">
        <v>3</v>
      </c>
      <c r="B23" s="48" t="s">
        <v>264</v>
      </c>
      <c r="C23" s="18"/>
    </row>
    <row r="24" spans="1:3" ht="12" customHeight="1" x14ac:dyDescent="0.2">
      <c r="A24" s="63" t="s">
        <v>43</v>
      </c>
      <c r="B24" s="48" t="s">
        <v>208</v>
      </c>
      <c r="C24" s="18">
        <v>7.5497795093219437</v>
      </c>
    </row>
    <row r="25" spans="1:3" ht="12" customHeight="1" x14ac:dyDescent="0.2">
      <c r="A25" s="63" t="s">
        <v>4</v>
      </c>
      <c r="B25" s="48">
        <v>10.802041383811749</v>
      </c>
      <c r="C25" s="18">
        <v>49.083857710745242</v>
      </c>
    </row>
    <row r="26" spans="1:3" ht="12" customHeight="1" x14ac:dyDescent="0.2">
      <c r="A26" s="63" t="s">
        <v>120</v>
      </c>
      <c r="B26" s="48">
        <v>4.3840430608988994</v>
      </c>
      <c r="C26" s="18">
        <v>62.618211209620426</v>
      </c>
    </row>
    <row r="27" spans="1:3" ht="12" customHeight="1" x14ac:dyDescent="0.2">
      <c r="A27" s="63" t="s">
        <v>121</v>
      </c>
      <c r="B27" s="48" t="s">
        <v>212</v>
      </c>
      <c r="C27" s="18">
        <v>35.709547654201678</v>
      </c>
    </row>
    <row r="28" spans="1:3" ht="12" customHeight="1" x14ac:dyDescent="0.2">
      <c r="A28" s="63" t="s">
        <v>122</v>
      </c>
      <c r="B28" s="48" t="s">
        <v>210</v>
      </c>
      <c r="C28" s="18">
        <v>37.670041243107271</v>
      </c>
    </row>
    <row r="29" spans="1:3" ht="12" customHeight="1" x14ac:dyDescent="0.2">
      <c r="A29" s="63" t="s">
        <v>153</v>
      </c>
      <c r="B29" s="48"/>
      <c r="C29" s="18" t="s">
        <v>216</v>
      </c>
    </row>
    <row r="30" spans="1:3" ht="12" customHeight="1" x14ac:dyDescent="0.2">
      <c r="A30" s="63" t="s">
        <v>154</v>
      </c>
      <c r="B30" s="48"/>
      <c r="C30" s="18" t="s">
        <v>216</v>
      </c>
    </row>
    <row r="31" spans="1:3" ht="15" x14ac:dyDescent="0.2">
      <c r="A31" s="68" t="s">
        <v>128</v>
      </c>
      <c r="B31" s="48" t="s">
        <v>264</v>
      </c>
      <c r="C31" s="18"/>
    </row>
    <row r="32" spans="1:3" ht="12" customHeight="1" x14ac:dyDescent="0.2">
      <c r="A32" s="63" t="s">
        <v>51</v>
      </c>
      <c r="B32" s="48" t="s">
        <v>265</v>
      </c>
      <c r="C32" s="18">
        <v>26.779235459817329</v>
      </c>
    </row>
    <row r="33" spans="1:3" ht="12" customHeight="1" x14ac:dyDescent="0.2">
      <c r="A33" s="63" t="s">
        <v>52</v>
      </c>
      <c r="B33" s="48">
        <v>9.5330816374789435</v>
      </c>
      <c r="C33" s="18">
        <v>142.80295989182551</v>
      </c>
    </row>
    <row r="34" spans="1:3" ht="12" customHeight="1" x14ac:dyDescent="0.2">
      <c r="A34" s="67" t="s">
        <v>205</v>
      </c>
      <c r="B34" s="48" t="s">
        <v>264</v>
      </c>
      <c r="C34" s="18"/>
    </row>
    <row r="35" spans="1:3" ht="12" customHeight="1" x14ac:dyDescent="0.2">
      <c r="A35" s="63" t="s">
        <v>206</v>
      </c>
      <c r="B35" s="48">
        <v>6.472154091970344</v>
      </c>
      <c r="C35" s="18">
        <v>98.672761572194602</v>
      </c>
    </row>
    <row r="36" spans="1:3" ht="12" customHeight="1" x14ac:dyDescent="0.2">
      <c r="A36" s="63" t="s">
        <v>207</v>
      </c>
      <c r="B36" s="48">
        <v>10.933811147905816</v>
      </c>
      <c r="C36" s="18">
        <v>93.958675754801888</v>
      </c>
    </row>
    <row r="37" spans="1:3" ht="12" customHeight="1" x14ac:dyDescent="0.2">
      <c r="A37" s="3"/>
      <c r="B37" s="48"/>
      <c r="C37" s="18"/>
    </row>
    <row r="38" spans="1:3" ht="12" customHeight="1" x14ac:dyDescent="0.2">
      <c r="A38" s="2" t="s">
        <v>116</v>
      </c>
      <c r="B38" s="48"/>
      <c r="C38" s="18"/>
    </row>
    <row r="39" spans="1:3" ht="12" customHeight="1" x14ac:dyDescent="0.2">
      <c r="A39" s="67" t="s">
        <v>16</v>
      </c>
      <c r="B39" s="48"/>
      <c r="C39" s="18"/>
    </row>
    <row r="40" spans="1:3" ht="12" customHeight="1" x14ac:dyDescent="0.2">
      <c r="A40" s="63" t="s">
        <v>1</v>
      </c>
      <c r="B40" s="50" t="s">
        <v>208</v>
      </c>
      <c r="C40" s="18">
        <v>18.881529959556538</v>
      </c>
    </row>
    <row r="41" spans="1:3" ht="12" customHeight="1" x14ac:dyDescent="0.2">
      <c r="A41" s="63" t="s">
        <v>2</v>
      </c>
      <c r="B41" s="50">
        <v>9.0224923027376764</v>
      </c>
      <c r="C41" s="18">
        <v>1283.59570299905</v>
      </c>
    </row>
    <row r="42" spans="1:3" ht="12" customHeight="1" x14ac:dyDescent="0.2">
      <c r="A42" s="67" t="s">
        <v>15</v>
      </c>
      <c r="B42" s="48"/>
      <c r="C42" s="18"/>
    </row>
    <row r="43" spans="1:3" ht="12" customHeight="1" x14ac:dyDescent="0.2">
      <c r="A43" s="73" t="s">
        <v>40</v>
      </c>
      <c r="B43" s="48" t="s">
        <v>266</v>
      </c>
      <c r="C43" s="18">
        <v>163.44171569830107</v>
      </c>
    </row>
    <row r="44" spans="1:3" ht="12" customHeight="1" x14ac:dyDescent="0.2">
      <c r="A44" s="73" t="s">
        <v>46</v>
      </c>
      <c r="B44" s="48">
        <v>7.9929943763926516</v>
      </c>
      <c r="C44" s="18">
        <v>422.3406812354948</v>
      </c>
    </row>
    <row r="45" spans="1:3" ht="12" customHeight="1" x14ac:dyDescent="0.2">
      <c r="A45" s="63" t="s">
        <v>47</v>
      </c>
      <c r="B45" s="48">
        <v>7.825430040190783</v>
      </c>
      <c r="C45" s="18">
        <v>634.24496224607219</v>
      </c>
    </row>
    <row r="46" spans="1:3" ht="12" customHeight="1" x14ac:dyDescent="0.2">
      <c r="A46" s="63" t="s">
        <v>48</v>
      </c>
      <c r="B46" s="48" t="s">
        <v>267</v>
      </c>
      <c r="C46" s="18">
        <v>82.449873778737739</v>
      </c>
    </row>
    <row r="47" spans="1:3" ht="12" customHeight="1" x14ac:dyDescent="0.2">
      <c r="A47" s="67" t="s">
        <v>3</v>
      </c>
      <c r="B47" s="48"/>
      <c r="C47" s="18"/>
    </row>
    <row r="48" spans="1:3" ht="12" customHeight="1" x14ac:dyDescent="0.2">
      <c r="A48" s="63" t="s">
        <v>43</v>
      </c>
      <c r="B48" s="48" t="s">
        <v>268</v>
      </c>
      <c r="C48" s="18">
        <v>127.59711091140858</v>
      </c>
    </row>
    <row r="49" spans="1:3" ht="12" customHeight="1" x14ac:dyDescent="0.2">
      <c r="A49" s="63" t="s">
        <v>4</v>
      </c>
      <c r="B49" s="48">
        <v>13.706908594795244</v>
      </c>
      <c r="C49" s="18">
        <v>260.60216982671938</v>
      </c>
    </row>
    <row r="50" spans="1:3" ht="12" customHeight="1" x14ac:dyDescent="0.2">
      <c r="A50" s="63" t="s">
        <v>120</v>
      </c>
      <c r="B50" s="48">
        <v>10.211848241642018</v>
      </c>
      <c r="C50" s="18">
        <v>378.49100686378773</v>
      </c>
    </row>
    <row r="51" spans="1:3" ht="12" customHeight="1" x14ac:dyDescent="0.2">
      <c r="A51" s="63" t="s">
        <v>121</v>
      </c>
      <c r="B51" s="48">
        <v>6.9597690994230339</v>
      </c>
      <c r="C51" s="18">
        <v>218.95261926799287</v>
      </c>
    </row>
    <row r="52" spans="1:3" ht="12" customHeight="1" x14ac:dyDescent="0.2">
      <c r="A52" s="63" t="s">
        <v>122</v>
      </c>
      <c r="B52" s="48">
        <v>3.3121868035396007</v>
      </c>
      <c r="C52" s="18">
        <v>316.83432608869703</v>
      </c>
    </row>
    <row r="53" spans="1:3" ht="12" customHeight="1" x14ac:dyDescent="0.2">
      <c r="A53" s="63" t="s">
        <v>153</v>
      </c>
      <c r="B53" s="48"/>
      <c r="C53" s="18" t="s">
        <v>216</v>
      </c>
    </row>
    <row r="54" spans="1:3" ht="12" customHeight="1" x14ac:dyDescent="0.2">
      <c r="A54" s="63" t="s">
        <v>154</v>
      </c>
      <c r="B54" s="48"/>
      <c r="C54" s="18" t="s">
        <v>216</v>
      </c>
    </row>
    <row r="55" spans="1:3" ht="15" x14ac:dyDescent="0.2">
      <c r="A55" s="68" t="s">
        <v>128</v>
      </c>
      <c r="B55" s="48"/>
      <c r="C55" s="18"/>
    </row>
    <row r="56" spans="1:3" ht="12" customHeight="1" x14ac:dyDescent="0.2">
      <c r="A56" s="63" t="s">
        <v>51</v>
      </c>
      <c r="B56" s="48" t="s">
        <v>269</v>
      </c>
      <c r="C56" s="18">
        <v>126.7056549333453</v>
      </c>
    </row>
    <row r="57" spans="1:3" ht="12" customHeight="1" x14ac:dyDescent="0.2">
      <c r="A57" s="63" t="s">
        <v>52</v>
      </c>
      <c r="B57" s="48">
        <v>9.4971986740707877</v>
      </c>
      <c r="C57" s="18">
        <v>1070.6357022855002</v>
      </c>
    </row>
    <row r="58" spans="1:3" ht="12" customHeight="1" x14ac:dyDescent="0.2">
      <c r="A58" s="67" t="s">
        <v>205</v>
      </c>
      <c r="B58" s="48"/>
      <c r="C58" s="18"/>
    </row>
    <row r="59" spans="1:3" ht="12" customHeight="1" x14ac:dyDescent="0.2">
      <c r="A59" s="63" t="s">
        <v>206</v>
      </c>
      <c r="B59" s="48">
        <v>4.2130919931866497</v>
      </c>
      <c r="C59" s="18">
        <v>586.19772125711745</v>
      </c>
    </row>
    <row r="60" spans="1:3" ht="12" customHeight="1" x14ac:dyDescent="0.2">
      <c r="A60" s="63" t="s">
        <v>207</v>
      </c>
      <c r="B60" s="48">
        <v>12.720631088050327</v>
      </c>
      <c r="C60" s="18">
        <v>716.27951170148845</v>
      </c>
    </row>
    <row r="61" spans="1:3" ht="12" customHeight="1" x14ac:dyDescent="0.2">
      <c r="A61" s="3"/>
      <c r="B61" s="48"/>
      <c r="C61" s="18"/>
    </row>
    <row r="62" spans="1:3" ht="12" customHeight="1" x14ac:dyDescent="0.2">
      <c r="A62" s="2" t="s">
        <v>119</v>
      </c>
      <c r="B62" s="48"/>
      <c r="C62" s="18"/>
    </row>
    <row r="63" spans="1:3" ht="12" customHeight="1" x14ac:dyDescent="0.2">
      <c r="A63" s="67" t="s">
        <v>16</v>
      </c>
      <c r="B63" s="48"/>
      <c r="C63" s="18"/>
    </row>
    <row r="64" spans="1:3" ht="12" customHeight="1" x14ac:dyDescent="0.2">
      <c r="A64" s="63" t="s">
        <v>1</v>
      </c>
      <c r="B64" s="50" t="s">
        <v>208</v>
      </c>
      <c r="C64" s="18">
        <v>12.899084394640346</v>
      </c>
    </row>
    <row r="65" spans="1:3" ht="12" customHeight="1" x14ac:dyDescent="0.2">
      <c r="A65" s="63" t="s">
        <v>2</v>
      </c>
      <c r="B65" s="50">
        <v>13.431249377937226</v>
      </c>
      <c r="C65" s="18">
        <v>608.93495287582994</v>
      </c>
    </row>
    <row r="66" spans="1:3" ht="12" customHeight="1" x14ac:dyDescent="0.2">
      <c r="A66" s="67" t="s">
        <v>15</v>
      </c>
      <c r="B66" s="48"/>
      <c r="C66" s="18"/>
    </row>
    <row r="67" spans="1:3" ht="12" customHeight="1" x14ac:dyDescent="0.2">
      <c r="A67" s="73" t="s">
        <v>40</v>
      </c>
      <c r="B67" s="48">
        <v>10.88228502189718</v>
      </c>
      <c r="C67" s="18">
        <v>61.143218092369288</v>
      </c>
    </row>
    <row r="68" spans="1:3" ht="12" customHeight="1" x14ac:dyDescent="0.2">
      <c r="A68" s="73" t="s">
        <v>46</v>
      </c>
      <c r="B68" s="48">
        <v>14.063168567881357</v>
      </c>
      <c r="C68" s="18">
        <v>246.40499184985731</v>
      </c>
    </row>
    <row r="69" spans="1:3" ht="12" customHeight="1" x14ac:dyDescent="0.2">
      <c r="A69" s="63" t="s">
        <v>47</v>
      </c>
      <c r="B69" s="48">
        <v>14.729765099995747</v>
      </c>
      <c r="C69" s="18">
        <v>266.20549488477269</v>
      </c>
    </row>
    <row r="70" spans="1:3" ht="12" customHeight="1" x14ac:dyDescent="0.2">
      <c r="A70" s="63" t="s">
        <v>48</v>
      </c>
      <c r="B70" s="48">
        <v>3.7207365457411843</v>
      </c>
      <c r="C70" s="18">
        <v>48.080332443468755</v>
      </c>
    </row>
    <row r="71" spans="1:3" ht="12" customHeight="1" x14ac:dyDescent="0.2">
      <c r="A71" s="67" t="s">
        <v>3</v>
      </c>
      <c r="B71" s="48"/>
      <c r="C71" s="18"/>
    </row>
    <row r="72" spans="1:3" ht="12" customHeight="1" x14ac:dyDescent="0.2">
      <c r="A72" s="63" t="s">
        <v>43</v>
      </c>
      <c r="B72" s="48" t="s">
        <v>208</v>
      </c>
      <c r="C72" s="18">
        <v>7.3275825403618002</v>
      </c>
    </row>
    <row r="73" spans="1:3" ht="12" customHeight="1" x14ac:dyDescent="0.2">
      <c r="A73" s="63" t="s">
        <v>4</v>
      </c>
      <c r="B73" s="48">
        <v>14.28953675789122</v>
      </c>
      <c r="C73" s="18">
        <v>146.28789599476053</v>
      </c>
    </row>
    <row r="74" spans="1:3" ht="12" customHeight="1" x14ac:dyDescent="0.2">
      <c r="A74" s="63" t="s">
        <v>120</v>
      </c>
      <c r="B74" s="48">
        <v>12.360527222938746</v>
      </c>
      <c r="C74" s="18">
        <v>192.28119982335892</v>
      </c>
    </row>
    <row r="75" spans="1:3" ht="12" customHeight="1" x14ac:dyDescent="0.2">
      <c r="A75" s="63" t="s">
        <v>121</v>
      </c>
      <c r="B75" s="48">
        <v>16.917165467145413</v>
      </c>
      <c r="C75" s="18">
        <v>113.96146069190392</v>
      </c>
    </row>
    <row r="76" spans="1:3" ht="12" customHeight="1" x14ac:dyDescent="0.2">
      <c r="A76" s="63" t="s">
        <v>122</v>
      </c>
      <c r="B76" s="48">
        <v>10.549275689023183</v>
      </c>
      <c r="C76" s="18">
        <v>161.31492613271919</v>
      </c>
    </row>
    <row r="77" spans="1:3" ht="12" customHeight="1" x14ac:dyDescent="0.2">
      <c r="A77" s="63" t="s">
        <v>153</v>
      </c>
      <c r="B77" s="48" t="s">
        <v>208</v>
      </c>
      <c r="C77" s="18">
        <v>0.66097208736409663</v>
      </c>
    </row>
    <row r="78" spans="1:3" ht="12" customHeight="1" x14ac:dyDescent="0.2">
      <c r="A78" s="63" t="s">
        <v>154</v>
      </c>
      <c r="B78" s="48"/>
      <c r="C78" s="18">
        <v>0</v>
      </c>
    </row>
    <row r="79" spans="1:3" ht="15" x14ac:dyDescent="0.2">
      <c r="A79" s="68" t="s">
        <v>128</v>
      </c>
      <c r="B79" s="48"/>
      <c r="C79" s="18"/>
    </row>
    <row r="80" spans="1:3" ht="12" customHeight="1" x14ac:dyDescent="0.2">
      <c r="A80" s="63" t="s">
        <v>51</v>
      </c>
      <c r="B80" s="48" t="s">
        <v>235</v>
      </c>
      <c r="C80" s="18">
        <v>24.046497330184057</v>
      </c>
    </row>
    <row r="81" spans="1:3" ht="12" customHeight="1" x14ac:dyDescent="0.2">
      <c r="A81" s="63" t="s">
        <v>52</v>
      </c>
      <c r="B81" s="48">
        <v>14.401929750863211</v>
      </c>
      <c r="C81" s="18">
        <v>541.42414455567518</v>
      </c>
    </row>
    <row r="82" spans="1:3" ht="12" customHeight="1" x14ac:dyDescent="0.2">
      <c r="A82" s="67" t="s">
        <v>205</v>
      </c>
      <c r="B82" s="48"/>
      <c r="C82" s="18"/>
    </row>
    <row r="83" spans="1:3" ht="12" customHeight="1" x14ac:dyDescent="0.2">
      <c r="A83" s="63" t="s">
        <v>206</v>
      </c>
      <c r="B83" s="48">
        <v>13.137303728863587</v>
      </c>
      <c r="C83" s="18">
        <v>435.57338979994006</v>
      </c>
    </row>
    <row r="84" spans="1:3" ht="12" customHeight="1" x14ac:dyDescent="0.2">
      <c r="A84" s="63" t="s">
        <v>207</v>
      </c>
      <c r="B84" s="48">
        <v>13.467104495103738</v>
      </c>
      <c r="C84" s="18">
        <v>186.26064747052914</v>
      </c>
    </row>
    <row r="85" spans="1:3" ht="12" customHeight="1" x14ac:dyDescent="0.2">
      <c r="A85" s="3"/>
      <c r="B85" s="48"/>
      <c r="C85" s="18"/>
    </row>
    <row r="86" spans="1:3" ht="12" customHeight="1" x14ac:dyDescent="0.2">
      <c r="A86" s="2" t="s">
        <v>117</v>
      </c>
      <c r="B86" s="48"/>
      <c r="C86" s="18"/>
    </row>
    <row r="87" spans="1:3" ht="12" customHeight="1" x14ac:dyDescent="0.2">
      <c r="A87" s="67" t="s">
        <v>16</v>
      </c>
      <c r="B87" s="48"/>
      <c r="C87" s="18"/>
    </row>
    <row r="88" spans="1:3" ht="12" customHeight="1" x14ac:dyDescent="0.2">
      <c r="A88" s="63" t="s">
        <v>1</v>
      </c>
      <c r="B88" s="50" t="s">
        <v>208</v>
      </c>
      <c r="C88" s="18">
        <v>6.6438589808976767</v>
      </c>
    </row>
    <row r="89" spans="1:3" ht="12" customHeight="1" x14ac:dyDescent="0.2">
      <c r="A89" s="63" t="s">
        <v>2</v>
      </c>
      <c r="B89" s="50">
        <v>16.085238651079926</v>
      </c>
      <c r="C89" s="18">
        <v>312.0707349328481</v>
      </c>
    </row>
    <row r="90" spans="1:3" ht="12" customHeight="1" x14ac:dyDescent="0.2">
      <c r="A90" s="67" t="s">
        <v>15</v>
      </c>
      <c r="B90" s="48"/>
      <c r="C90" s="18"/>
    </row>
    <row r="91" spans="1:3" ht="12" customHeight="1" x14ac:dyDescent="0.2">
      <c r="A91" s="73" t="s">
        <v>40</v>
      </c>
      <c r="B91" s="48">
        <v>24.053105100770384</v>
      </c>
      <c r="C91" s="18">
        <v>27.942754125158441</v>
      </c>
    </row>
    <row r="92" spans="1:3" ht="12" customHeight="1" x14ac:dyDescent="0.2">
      <c r="A92" s="73" t="s">
        <v>46</v>
      </c>
      <c r="B92" s="48">
        <v>16.743872559383039</v>
      </c>
      <c r="C92" s="18">
        <v>131.61444155479171</v>
      </c>
    </row>
    <row r="93" spans="1:3" ht="12" customHeight="1" x14ac:dyDescent="0.2">
      <c r="A93" s="63" t="s">
        <v>47</v>
      </c>
      <c r="B93" s="48">
        <v>14.480055167306542</v>
      </c>
      <c r="C93" s="18">
        <v>142.87019333676201</v>
      </c>
    </row>
    <row r="94" spans="1:3" ht="12" customHeight="1" x14ac:dyDescent="0.2">
      <c r="A94" s="63" t="s">
        <v>48</v>
      </c>
      <c r="B94" s="48" t="s">
        <v>270</v>
      </c>
      <c r="C94" s="18">
        <v>16.287204897031955</v>
      </c>
    </row>
    <row r="95" spans="1:3" ht="12" customHeight="1" x14ac:dyDescent="0.2">
      <c r="A95" s="67" t="s">
        <v>3</v>
      </c>
      <c r="B95" s="48"/>
      <c r="C95" s="18"/>
    </row>
    <row r="96" spans="1:3" ht="12" customHeight="1" x14ac:dyDescent="0.2">
      <c r="A96" s="63" t="s">
        <v>43</v>
      </c>
      <c r="B96" s="48" t="s">
        <v>270</v>
      </c>
      <c r="C96" s="18">
        <v>12.417301679331999</v>
      </c>
    </row>
    <row r="97" spans="1:3" ht="12" customHeight="1" x14ac:dyDescent="0.2">
      <c r="A97" s="63" t="s">
        <v>4</v>
      </c>
      <c r="B97" s="48">
        <v>20.327092038515733</v>
      </c>
      <c r="C97" s="18">
        <v>89.714723577048488</v>
      </c>
    </row>
    <row r="98" spans="1:3" ht="12" customHeight="1" x14ac:dyDescent="0.2">
      <c r="A98" s="63" t="s">
        <v>120</v>
      </c>
      <c r="B98" s="48">
        <v>11.318973383510816</v>
      </c>
      <c r="C98" s="18">
        <v>88.113277762054793</v>
      </c>
    </row>
    <row r="99" spans="1:3" ht="12" customHeight="1" x14ac:dyDescent="0.2">
      <c r="A99" s="63" t="s">
        <v>121</v>
      </c>
      <c r="B99" s="48">
        <v>15.504069999605331</v>
      </c>
      <c r="C99" s="18">
        <v>53.614702981465015</v>
      </c>
    </row>
    <row r="100" spans="1:3" ht="12" customHeight="1" x14ac:dyDescent="0.2">
      <c r="A100" s="63" t="s">
        <v>122</v>
      </c>
      <c r="B100" s="48">
        <v>17.793989395083422</v>
      </c>
      <c r="C100" s="18">
        <v>74.854587913844298</v>
      </c>
    </row>
    <row r="101" spans="1:3" ht="12" customHeight="1" x14ac:dyDescent="0.2">
      <c r="A101" s="63" t="s">
        <v>153</v>
      </c>
      <c r="B101" s="48"/>
      <c r="C101" s="18">
        <v>0</v>
      </c>
    </row>
    <row r="102" spans="1:3" ht="12" customHeight="1" x14ac:dyDescent="0.2">
      <c r="A102" s="63" t="s">
        <v>154</v>
      </c>
      <c r="B102" s="48"/>
      <c r="C102" s="18">
        <v>0</v>
      </c>
    </row>
    <row r="103" spans="1:3" ht="15" x14ac:dyDescent="0.2">
      <c r="A103" s="68" t="s">
        <v>128</v>
      </c>
      <c r="B103" s="48"/>
      <c r="C103" s="18"/>
    </row>
    <row r="104" spans="1:3" ht="12" customHeight="1" x14ac:dyDescent="0.2">
      <c r="A104" s="63" t="s">
        <v>51</v>
      </c>
      <c r="B104" s="48">
        <v>15.211480878248144</v>
      </c>
      <c r="C104" s="18">
        <v>33.703513067533315</v>
      </c>
    </row>
    <row r="105" spans="1:3" ht="12" customHeight="1" x14ac:dyDescent="0.2">
      <c r="A105" s="63" t="s">
        <v>52</v>
      </c>
      <c r="B105" s="48">
        <v>16.673435803723223</v>
      </c>
      <c r="C105" s="18">
        <v>261.85128606536585</v>
      </c>
    </row>
    <row r="106" spans="1:3" ht="12" customHeight="1" x14ac:dyDescent="0.2">
      <c r="A106" s="67" t="s">
        <v>205</v>
      </c>
      <c r="B106" s="48"/>
      <c r="C106" s="18"/>
    </row>
    <row r="107" spans="1:3" ht="12" customHeight="1" x14ac:dyDescent="0.2">
      <c r="A107" s="63" t="s">
        <v>206</v>
      </c>
      <c r="B107" s="48">
        <v>16.304899586505261</v>
      </c>
      <c r="C107" s="18">
        <v>265.73663251237895</v>
      </c>
    </row>
    <row r="108" spans="1:3" ht="12" customHeight="1" x14ac:dyDescent="0.2">
      <c r="A108" s="63" t="s">
        <v>207</v>
      </c>
      <c r="B108" s="48">
        <v>14.65981252355531</v>
      </c>
      <c r="C108" s="18">
        <v>52.977961401366436</v>
      </c>
    </row>
    <row r="109" spans="1:3" ht="12" customHeight="1" x14ac:dyDescent="0.2">
      <c r="A109" s="3"/>
      <c r="B109" s="48"/>
      <c r="C109" s="18"/>
    </row>
    <row r="110" spans="1:3" ht="12" customHeight="1" x14ac:dyDescent="0.2">
      <c r="A110" s="2" t="s">
        <v>118</v>
      </c>
      <c r="B110" s="48"/>
      <c r="C110" s="18"/>
    </row>
    <row r="111" spans="1:3" ht="12" customHeight="1" x14ac:dyDescent="0.2">
      <c r="A111" s="67" t="s">
        <v>16</v>
      </c>
      <c r="B111" s="48"/>
      <c r="C111" s="18"/>
    </row>
    <row r="112" spans="1:3" ht="12" customHeight="1" x14ac:dyDescent="0.2">
      <c r="A112" s="63" t="s">
        <v>1</v>
      </c>
      <c r="B112" s="50" t="s">
        <v>208</v>
      </c>
      <c r="C112" s="18">
        <v>2.3407808351927386</v>
      </c>
    </row>
    <row r="113" spans="1:3" ht="12" customHeight="1" x14ac:dyDescent="0.2">
      <c r="A113" s="63" t="s">
        <v>2</v>
      </c>
      <c r="B113" s="50">
        <v>19.842154579782918</v>
      </c>
      <c r="C113" s="18">
        <v>357.05171178245968</v>
      </c>
    </row>
    <row r="114" spans="1:3" ht="12" customHeight="1" x14ac:dyDescent="0.2">
      <c r="A114" s="67" t="s">
        <v>15</v>
      </c>
      <c r="B114" s="48"/>
      <c r="C114" s="18"/>
    </row>
    <row r="115" spans="1:3" ht="12" customHeight="1" x14ac:dyDescent="0.2">
      <c r="A115" s="73" t="s">
        <v>40</v>
      </c>
      <c r="B115" s="48" t="s">
        <v>271</v>
      </c>
      <c r="C115" s="18">
        <v>35.691620577856241</v>
      </c>
    </row>
    <row r="116" spans="1:3" ht="12" customHeight="1" x14ac:dyDescent="0.2">
      <c r="A116" s="73" t="s">
        <v>46</v>
      </c>
      <c r="B116" s="48">
        <v>19.347458340700658</v>
      </c>
      <c r="C116" s="18">
        <v>138.80888526538831</v>
      </c>
    </row>
    <row r="117" spans="1:3" ht="12" customHeight="1" x14ac:dyDescent="0.2">
      <c r="A117" s="63" t="s">
        <v>47</v>
      </c>
      <c r="B117" s="48">
        <v>18.025707114387561</v>
      </c>
      <c r="C117" s="18">
        <v>162.88000858007004</v>
      </c>
    </row>
    <row r="118" spans="1:3" ht="12" customHeight="1" x14ac:dyDescent="0.2">
      <c r="A118" s="63" t="s">
        <v>48</v>
      </c>
      <c r="B118" s="48" t="s">
        <v>272</v>
      </c>
      <c r="C118" s="18">
        <v>22.011978194337058</v>
      </c>
    </row>
    <row r="119" spans="1:3" ht="12" customHeight="1" x14ac:dyDescent="0.2">
      <c r="A119" s="67" t="s">
        <v>3</v>
      </c>
      <c r="B119" s="48"/>
      <c r="C119" s="18"/>
    </row>
    <row r="120" spans="1:3" ht="12" customHeight="1" x14ac:dyDescent="0.2">
      <c r="A120" s="63" t="s">
        <v>43</v>
      </c>
      <c r="B120" s="48" t="s">
        <v>273</v>
      </c>
      <c r="C120" s="18">
        <v>27.437947828005367</v>
      </c>
    </row>
    <row r="121" spans="1:3" ht="12" customHeight="1" x14ac:dyDescent="0.2">
      <c r="A121" s="63" t="s">
        <v>4</v>
      </c>
      <c r="B121" s="48">
        <v>22.849833662096195</v>
      </c>
      <c r="C121" s="18">
        <v>71.310187770017265</v>
      </c>
    </row>
    <row r="122" spans="1:3" ht="12" customHeight="1" x14ac:dyDescent="0.2">
      <c r="A122" s="63" t="s">
        <v>120</v>
      </c>
      <c r="B122" s="48">
        <v>19.572114655716106</v>
      </c>
      <c r="C122" s="18">
        <v>121.59675544308847</v>
      </c>
    </row>
    <row r="123" spans="1:3" ht="12" customHeight="1" x14ac:dyDescent="0.2">
      <c r="A123" s="63" t="s">
        <v>121</v>
      </c>
      <c r="B123" s="48">
        <v>21.939337546322221</v>
      </c>
      <c r="C123" s="18">
        <v>53.032528510811488</v>
      </c>
    </row>
    <row r="124" spans="1:3" ht="12" customHeight="1" x14ac:dyDescent="0.2">
      <c r="A124" s="63" t="s">
        <v>122</v>
      </c>
      <c r="B124" s="48">
        <v>17.018194008597121</v>
      </c>
      <c r="C124" s="18">
        <v>86.015073065729027</v>
      </c>
    </row>
    <row r="125" spans="1:3" ht="12" customHeight="1" x14ac:dyDescent="0.2">
      <c r="A125" s="63" t="s">
        <v>153</v>
      </c>
      <c r="B125" s="48"/>
      <c r="C125" s="18">
        <v>0</v>
      </c>
    </row>
    <row r="126" spans="1:3" ht="12" customHeight="1" x14ac:dyDescent="0.2">
      <c r="A126" s="63" t="s">
        <v>154</v>
      </c>
      <c r="B126" s="48"/>
      <c r="C126" s="18">
        <v>0</v>
      </c>
    </row>
    <row r="127" spans="1:3" ht="15" x14ac:dyDescent="0.2">
      <c r="A127" s="68" t="s">
        <v>128</v>
      </c>
      <c r="B127" s="48"/>
      <c r="C127" s="18"/>
    </row>
    <row r="128" spans="1:3" ht="12" customHeight="1" x14ac:dyDescent="0.2">
      <c r="A128" s="63" t="s">
        <v>51</v>
      </c>
      <c r="B128" s="48">
        <v>17.316171444993866</v>
      </c>
      <c r="C128" s="18">
        <v>45.919723072993953</v>
      </c>
    </row>
    <row r="129" spans="1:3" ht="12" customHeight="1" x14ac:dyDescent="0.2">
      <c r="A129" s="63" t="s">
        <v>52</v>
      </c>
      <c r="B129" s="48">
        <v>19.930005215659889</v>
      </c>
      <c r="C129" s="18">
        <v>288.05240494071825</v>
      </c>
    </row>
    <row r="130" spans="1:3" ht="12" customHeight="1" x14ac:dyDescent="0.2">
      <c r="A130" s="67" t="s">
        <v>205</v>
      </c>
      <c r="B130" s="48"/>
      <c r="C130" s="18"/>
    </row>
    <row r="131" spans="1:3" ht="12" customHeight="1" x14ac:dyDescent="0.2">
      <c r="A131" s="63" t="s">
        <v>206</v>
      </c>
      <c r="B131" s="48">
        <v>21.727020017165785</v>
      </c>
      <c r="C131" s="18">
        <v>193.91135418586433</v>
      </c>
    </row>
    <row r="132" spans="1:3" ht="12" customHeight="1" x14ac:dyDescent="0.2">
      <c r="A132" s="63" t="s">
        <v>207</v>
      </c>
      <c r="B132" s="48">
        <v>17.352789637686367</v>
      </c>
      <c r="C132" s="18">
        <v>165.48113843178766</v>
      </c>
    </row>
    <row r="133" spans="1:3" ht="12" customHeight="1" x14ac:dyDescent="0.2">
      <c r="A133" s="3"/>
      <c r="B133" s="48"/>
      <c r="C133" s="18"/>
    </row>
    <row r="134" spans="1:3" ht="12" customHeight="1" x14ac:dyDescent="0.2">
      <c r="A134" s="2" t="s">
        <v>203</v>
      </c>
      <c r="B134" s="48"/>
      <c r="C134" s="18"/>
    </row>
    <row r="135" spans="1:3" ht="12" customHeight="1" x14ac:dyDescent="0.2">
      <c r="A135" s="67" t="s">
        <v>16</v>
      </c>
      <c r="B135" s="48"/>
      <c r="C135" s="18"/>
    </row>
    <row r="136" spans="1:3" ht="12" customHeight="1" x14ac:dyDescent="0.2">
      <c r="A136" s="63" t="s">
        <v>1</v>
      </c>
      <c r="B136" s="50" t="s">
        <v>208</v>
      </c>
      <c r="C136" s="18">
        <v>2.436341678174538</v>
      </c>
    </row>
    <row r="137" spans="1:3" ht="12" customHeight="1" x14ac:dyDescent="0.2">
      <c r="A137" s="63" t="s">
        <v>2</v>
      </c>
      <c r="B137" s="50">
        <v>16.244764367973826</v>
      </c>
      <c r="C137" s="18">
        <v>309.39540180591325</v>
      </c>
    </row>
    <row r="138" spans="1:3" ht="12" customHeight="1" x14ac:dyDescent="0.2">
      <c r="A138" s="67" t="s">
        <v>15</v>
      </c>
      <c r="B138" s="48"/>
      <c r="C138" s="18"/>
    </row>
    <row r="139" spans="1:3" ht="12" customHeight="1" x14ac:dyDescent="0.2">
      <c r="A139" s="73" t="s">
        <v>40</v>
      </c>
      <c r="B139" s="48">
        <v>13.087620694393143</v>
      </c>
      <c r="C139" s="18">
        <v>63.247932567537788</v>
      </c>
    </row>
    <row r="140" spans="1:3" ht="12" customHeight="1" x14ac:dyDescent="0.2">
      <c r="A140" s="73" t="s">
        <v>46</v>
      </c>
      <c r="B140" s="48">
        <v>16.939872288039503</v>
      </c>
      <c r="C140" s="18">
        <v>101.8199050420628</v>
      </c>
    </row>
    <row r="141" spans="1:3" ht="12" customHeight="1" x14ac:dyDescent="0.2">
      <c r="A141" s="63" t="s">
        <v>47</v>
      </c>
      <c r="B141" s="48">
        <v>17.107357254139902</v>
      </c>
      <c r="C141" s="18">
        <v>135.3682765859626</v>
      </c>
    </row>
    <row r="142" spans="1:3" ht="12" customHeight="1" x14ac:dyDescent="0.2">
      <c r="A142" s="63" t="s">
        <v>48</v>
      </c>
      <c r="B142" s="48" t="s">
        <v>208</v>
      </c>
      <c r="C142" s="18">
        <v>11.39562928852413</v>
      </c>
    </row>
    <row r="143" spans="1:3" ht="12" customHeight="1" x14ac:dyDescent="0.2">
      <c r="A143" s="67" t="s">
        <v>3</v>
      </c>
      <c r="B143" s="48"/>
      <c r="C143" s="18"/>
    </row>
    <row r="144" spans="1:3" ht="12" customHeight="1" x14ac:dyDescent="0.2">
      <c r="A144" s="63" t="s">
        <v>43</v>
      </c>
      <c r="B144" s="48">
        <v>19.85918389193592</v>
      </c>
      <c r="C144" s="18">
        <v>88.303105945243757</v>
      </c>
    </row>
    <row r="145" spans="1:3" ht="12" customHeight="1" x14ac:dyDescent="0.2">
      <c r="A145" s="63" t="s">
        <v>4</v>
      </c>
      <c r="B145" s="48">
        <v>17.005884940606165</v>
      </c>
      <c r="C145" s="18">
        <v>154.1801693074751</v>
      </c>
    </row>
    <row r="146" spans="1:3" ht="12" customHeight="1" x14ac:dyDescent="0.2">
      <c r="A146" s="63" t="s">
        <v>120</v>
      </c>
      <c r="B146" s="48">
        <v>8.9999939046488446</v>
      </c>
      <c r="C146" s="18">
        <v>50.937752790517237</v>
      </c>
    </row>
    <row r="147" spans="1:3" ht="12" customHeight="1" x14ac:dyDescent="0.2">
      <c r="A147" s="63" t="s">
        <v>121</v>
      </c>
      <c r="B147" s="48" t="s">
        <v>208</v>
      </c>
      <c r="C147" s="18">
        <v>13.958939839724087</v>
      </c>
    </row>
    <row r="148" spans="1:3" ht="12" customHeight="1" x14ac:dyDescent="0.2">
      <c r="A148" s="63" t="s">
        <v>122</v>
      </c>
      <c r="B148" s="48" t="s">
        <v>208</v>
      </c>
      <c r="C148" s="18">
        <v>3.2079823422005029</v>
      </c>
    </row>
    <row r="149" spans="1:3" ht="12" customHeight="1" x14ac:dyDescent="0.2">
      <c r="A149" s="63" t="s">
        <v>153</v>
      </c>
      <c r="B149" s="48"/>
      <c r="C149" s="18">
        <v>0</v>
      </c>
    </row>
    <row r="150" spans="1:3" ht="12" customHeight="1" x14ac:dyDescent="0.2">
      <c r="A150" s="63" t="s">
        <v>154</v>
      </c>
      <c r="B150" s="48" t="s">
        <v>208</v>
      </c>
      <c r="C150" s="18">
        <v>1.2437932589267435</v>
      </c>
    </row>
    <row r="151" spans="1:3" ht="15" x14ac:dyDescent="0.2">
      <c r="A151" s="68" t="s">
        <v>128</v>
      </c>
      <c r="B151" s="48"/>
      <c r="C151" s="18"/>
    </row>
    <row r="152" spans="1:3" ht="12" customHeight="1" x14ac:dyDescent="0.2">
      <c r="A152" s="63" t="s">
        <v>51</v>
      </c>
      <c r="B152" s="48">
        <v>14.502083452711904</v>
      </c>
      <c r="C152" s="18">
        <v>53.077951254894849</v>
      </c>
    </row>
    <row r="153" spans="1:3" ht="12" customHeight="1" x14ac:dyDescent="0.2">
      <c r="A153" s="63" t="s">
        <v>52</v>
      </c>
      <c r="B153" s="48">
        <v>16.579493555968252</v>
      </c>
      <c r="C153" s="18">
        <v>240.00517999182659</v>
      </c>
    </row>
    <row r="154" spans="1:3" ht="12" customHeight="1" x14ac:dyDescent="0.2">
      <c r="A154" s="67" t="s">
        <v>205</v>
      </c>
      <c r="B154" s="48"/>
      <c r="C154" s="18"/>
    </row>
    <row r="155" spans="1:3" ht="12" customHeight="1" x14ac:dyDescent="0.2">
      <c r="A155" s="63" t="s">
        <v>206</v>
      </c>
      <c r="B155" s="48" t="s">
        <v>208</v>
      </c>
      <c r="C155" s="18">
        <v>2.2507438346322886</v>
      </c>
    </row>
    <row r="156" spans="1:3" ht="12" customHeight="1" x14ac:dyDescent="0.2">
      <c r="A156" s="63" t="s">
        <v>207</v>
      </c>
      <c r="B156" s="48">
        <v>16.235025420044327</v>
      </c>
      <c r="C156" s="18">
        <v>309.58099964945546</v>
      </c>
    </row>
    <row r="157" spans="1:3" ht="12" customHeight="1" x14ac:dyDescent="0.2">
      <c r="A157" s="3"/>
      <c r="B157" s="48"/>
      <c r="C157" s="18"/>
    </row>
    <row r="158" spans="1:3" ht="12" customHeight="1" x14ac:dyDescent="0.2">
      <c r="A158" s="2" t="s">
        <v>204</v>
      </c>
      <c r="B158" s="48"/>
      <c r="C158" s="18"/>
    </row>
    <row r="159" spans="1:3" ht="12" customHeight="1" x14ac:dyDescent="0.2">
      <c r="A159" s="67" t="s">
        <v>16</v>
      </c>
      <c r="B159" s="48"/>
      <c r="C159" s="18"/>
    </row>
    <row r="160" spans="1:3" ht="12" customHeight="1" x14ac:dyDescent="0.2">
      <c r="A160" s="63" t="s">
        <v>1</v>
      </c>
      <c r="B160" s="50" t="s">
        <v>208</v>
      </c>
      <c r="C160" s="18">
        <v>2.348747624074818</v>
      </c>
    </row>
    <row r="161" spans="1:3" ht="12" customHeight="1" x14ac:dyDescent="0.2">
      <c r="A161" s="63" t="s">
        <v>2</v>
      </c>
      <c r="B161" s="50">
        <v>18.512187069493855</v>
      </c>
      <c r="C161" s="18">
        <v>113.64107535286725</v>
      </c>
    </row>
    <row r="162" spans="1:3" ht="12" customHeight="1" x14ac:dyDescent="0.2">
      <c r="A162" s="67" t="s">
        <v>15</v>
      </c>
      <c r="B162" s="48"/>
      <c r="C162" s="18"/>
    </row>
    <row r="163" spans="1:3" ht="12" customHeight="1" x14ac:dyDescent="0.2">
      <c r="A163" s="73" t="s">
        <v>40</v>
      </c>
      <c r="B163" s="48">
        <v>12.657159453582045</v>
      </c>
      <c r="C163" s="18">
        <v>16.722837631484833</v>
      </c>
    </row>
    <row r="164" spans="1:3" ht="12" customHeight="1" x14ac:dyDescent="0.2">
      <c r="A164" s="73" t="s">
        <v>46</v>
      </c>
      <c r="B164" s="48">
        <v>23.679316549754521</v>
      </c>
      <c r="C164" s="18">
        <v>48.299626050850243</v>
      </c>
    </row>
    <row r="165" spans="1:3" ht="12" customHeight="1" x14ac:dyDescent="0.2">
      <c r="A165" s="63" t="s">
        <v>47</v>
      </c>
      <c r="B165" s="48">
        <v>15.080216483422184</v>
      </c>
      <c r="C165" s="18">
        <v>47.055159913172183</v>
      </c>
    </row>
    <row r="166" spans="1:3" ht="12" customHeight="1" x14ac:dyDescent="0.2">
      <c r="A166" s="63" t="s">
        <v>48</v>
      </c>
      <c r="B166" s="48" t="s">
        <v>208</v>
      </c>
      <c r="C166" s="18">
        <v>3.9121993814346685</v>
      </c>
    </row>
    <row r="167" spans="1:3" ht="12" customHeight="1" x14ac:dyDescent="0.2">
      <c r="A167" s="67" t="s">
        <v>3</v>
      </c>
      <c r="B167" s="48"/>
      <c r="C167" s="18"/>
    </row>
    <row r="168" spans="1:3" ht="12" customHeight="1" x14ac:dyDescent="0.2">
      <c r="A168" s="63" t="s">
        <v>43</v>
      </c>
      <c r="B168" s="48" t="s">
        <v>208</v>
      </c>
      <c r="C168" s="18">
        <v>4.6575323235154711</v>
      </c>
    </row>
    <row r="169" spans="1:3" ht="12" customHeight="1" x14ac:dyDescent="0.2">
      <c r="A169" s="63" t="s">
        <v>4</v>
      </c>
      <c r="B169" s="48">
        <v>28.075961466296281</v>
      </c>
      <c r="C169" s="18">
        <v>31.032334724696394</v>
      </c>
    </row>
    <row r="170" spans="1:3" ht="12" customHeight="1" x14ac:dyDescent="0.2">
      <c r="A170" s="63" t="s">
        <v>120</v>
      </c>
      <c r="B170" s="48">
        <v>15.539143030118732</v>
      </c>
      <c r="C170" s="18">
        <v>54.986174856185364</v>
      </c>
    </row>
    <row r="171" spans="1:3" ht="12" customHeight="1" x14ac:dyDescent="0.2">
      <c r="A171" s="63" t="s">
        <v>121</v>
      </c>
      <c r="B171" s="48" t="s">
        <v>274</v>
      </c>
      <c r="C171" s="18">
        <v>12.755847589864285</v>
      </c>
    </row>
    <row r="172" spans="1:3" ht="12" customHeight="1" x14ac:dyDescent="0.2">
      <c r="A172" s="63" t="s">
        <v>122</v>
      </c>
      <c r="B172" s="48" t="s">
        <v>275</v>
      </c>
      <c r="C172" s="18">
        <v>12.557933482680367</v>
      </c>
    </row>
    <row r="173" spans="1:3" ht="12" customHeight="1" x14ac:dyDescent="0.2">
      <c r="A173" s="63" t="s">
        <v>153</v>
      </c>
      <c r="B173" s="48"/>
      <c r="C173" s="18">
        <v>0</v>
      </c>
    </row>
    <row r="174" spans="1:3" ht="12" customHeight="1" x14ac:dyDescent="0.2">
      <c r="A174" s="63" t="s">
        <v>154</v>
      </c>
      <c r="B174" s="48"/>
      <c r="C174" s="18">
        <v>0</v>
      </c>
    </row>
    <row r="175" spans="1:3" ht="15" x14ac:dyDescent="0.2">
      <c r="A175" s="68" t="s">
        <v>128</v>
      </c>
      <c r="B175" s="48"/>
      <c r="C175" s="18"/>
    </row>
    <row r="176" spans="1:3" ht="12" customHeight="1" x14ac:dyDescent="0.2">
      <c r="A176" s="63" t="s">
        <v>51</v>
      </c>
      <c r="B176" s="48">
        <v>23.833379552628248</v>
      </c>
      <c r="C176" s="18">
        <v>16.274991645104574</v>
      </c>
    </row>
    <row r="177" spans="1:16" ht="12" customHeight="1" x14ac:dyDescent="0.2">
      <c r="A177" s="63" t="s">
        <v>52</v>
      </c>
      <c r="B177" s="48">
        <v>17.9624561750867</v>
      </c>
      <c r="C177" s="18">
        <v>91.64570159287581</v>
      </c>
    </row>
    <row r="178" spans="1:16" ht="12" customHeight="1" x14ac:dyDescent="0.2">
      <c r="A178" s="67" t="s">
        <v>205</v>
      </c>
      <c r="B178" s="48"/>
      <c r="C178" s="18"/>
    </row>
    <row r="179" spans="1:16" ht="12" customHeight="1" x14ac:dyDescent="0.2">
      <c r="A179" s="63" t="s">
        <v>206</v>
      </c>
      <c r="B179" s="48" t="s">
        <v>208</v>
      </c>
      <c r="C179" s="18">
        <v>7.6953809247152707</v>
      </c>
    </row>
    <row r="180" spans="1:16" ht="12" customHeight="1" x14ac:dyDescent="0.2">
      <c r="A180" s="63" t="s">
        <v>207</v>
      </c>
      <c r="B180" s="48">
        <v>18.387183597682938</v>
      </c>
      <c r="C180" s="18">
        <v>108.29444205222678</v>
      </c>
    </row>
    <row r="181" spans="1:16" s="15" customFormat="1" ht="34.5" customHeight="1" x14ac:dyDescent="0.2">
      <c r="A181" s="148" t="s">
        <v>166</v>
      </c>
      <c r="B181" s="149"/>
      <c r="C181" s="150"/>
      <c r="D181" s="21"/>
      <c r="E181" s="21"/>
      <c r="F181" s="21"/>
      <c r="G181" s="21"/>
      <c r="H181" s="21"/>
      <c r="I181" s="21"/>
      <c r="J181" s="21"/>
      <c r="K181" s="21"/>
      <c r="L181" s="21"/>
      <c r="M181" s="21"/>
      <c r="N181" s="21"/>
      <c r="O181" s="21"/>
      <c r="P181" s="21"/>
    </row>
    <row r="182" spans="1:16" s="15" customFormat="1" x14ac:dyDescent="0.2">
      <c r="A182" s="115" t="s">
        <v>535</v>
      </c>
      <c r="B182" s="116"/>
      <c r="C182" s="117"/>
      <c r="D182" s="80"/>
      <c r="H182" s="21"/>
      <c r="I182" s="21"/>
      <c r="J182" s="21"/>
      <c r="K182" s="21"/>
      <c r="L182" s="21"/>
      <c r="M182" s="21"/>
      <c r="N182" s="21"/>
      <c r="O182" s="21"/>
      <c r="P182" s="21"/>
    </row>
    <row r="183" spans="1:16" s="15" customFormat="1" x14ac:dyDescent="0.2">
      <c r="A183" s="115" t="s">
        <v>537</v>
      </c>
      <c r="B183" s="116"/>
      <c r="C183" s="117"/>
      <c r="D183" s="80"/>
      <c r="H183" s="21"/>
      <c r="I183" s="21"/>
      <c r="J183" s="21"/>
      <c r="K183" s="21"/>
      <c r="L183" s="21"/>
      <c r="M183" s="21"/>
      <c r="N183" s="21"/>
      <c r="O183" s="21"/>
      <c r="P183" s="21"/>
    </row>
    <row r="184" spans="1:16" s="15" customFormat="1" x14ac:dyDescent="0.2">
      <c r="A184" s="118" t="s">
        <v>536</v>
      </c>
      <c r="B184" s="119"/>
      <c r="C184" s="120"/>
      <c r="D184" s="80"/>
      <c r="H184" s="21"/>
      <c r="I184" s="21"/>
      <c r="J184" s="21"/>
      <c r="K184" s="21"/>
      <c r="L184" s="21"/>
      <c r="M184" s="21"/>
      <c r="N184" s="21"/>
      <c r="O184" s="21"/>
      <c r="P184" s="21"/>
    </row>
    <row r="185" spans="1:16" ht="12" customHeight="1" x14ac:dyDescent="0.2">
      <c r="A185" s="147"/>
      <c r="B185" s="147"/>
      <c r="C185" s="147"/>
    </row>
    <row r="186" spans="1:16" ht="65.25" customHeight="1" x14ac:dyDescent="0.2">
      <c r="A186" s="121" t="s">
        <v>49</v>
      </c>
      <c r="B186" s="122"/>
      <c r="C186" s="122"/>
    </row>
  </sheetData>
  <mergeCells count="8">
    <mergeCell ref="A186:C186"/>
    <mergeCell ref="A1:C1"/>
    <mergeCell ref="A2:C2"/>
    <mergeCell ref="A185:C185"/>
    <mergeCell ref="A181:C181"/>
    <mergeCell ref="A184:C184"/>
    <mergeCell ref="A183:C183"/>
    <mergeCell ref="A182:C182"/>
  </mergeCells>
  <printOptions horizontalCentered="1"/>
  <pageMargins left="0.25" right="0.25"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4"/>
  <sheetViews>
    <sheetView tabSelected="1" workbookViewId="0">
      <selection activeCell="M14" sqref="M14"/>
    </sheetView>
  </sheetViews>
  <sheetFormatPr defaultRowHeight="12.75" x14ac:dyDescent="0.2"/>
  <cols>
    <col min="1" max="1" width="40.85546875" style="13" bestFit="1" customWidth="1"/>
    <col min="2" max="2" width="19.140625" style="13" customWidth="1"/>
    <col min="3" max="3" width="14.5703125" style="51" bestFit="1" customWidth="1"/>
    <col min="4" max="4" width="19.5703125" style="13" customWidth="1"/>
    <col min="5" max="5" width="22.7109375" style="13" customWidth="1"/>
    <col min="6" max="6" width="14.5703125" style="51" bestFit="1" customWidth="1"/>
    <col min="7" max="7" width="21.140625" style="13" customWidth="1"/>
    <col min="8" max="8" width="22.140625" style="13" customWidth="1"/>
    <col min="9" max="9" width="14.28515625" style="51" customWidth="1"/>
    <col min="10" max="254" width="8.85546875" style="13"/>
    <col min="255" max="255" width="18" style="13" customWidth="1"/>
    <col min="256" max="256" width="18.5703125" style="13" customWidth="1"/>
    <col min="257" max="257" width="12.7109375" style="13" customWidth="1"/>
    <col min="258" max="258" width="14.28515625" style="13" customWidth="1"/>
    <col min="259" max="259" width="15.140625" style="13" customWidth="1"/>
    <col min="260" max="260" width="8.85546875" style="13"/>
    <col min="261" max="261" width="14.7109375" style="13" customWidth="1"/>
    <col min="262" max="262" width="15.28515625" style="13" customWidth="1"/>
    <col min="263" max="263" width="8.85546875" style="13"/>
    <col min="264" max="264" width="16.42578125" style="13" customWidth="1"/>
    <col min="265" max="510" width="8.85546875" style="13"/>
    <col min="511" max="511" width="18" style="13" customWidth="1"/>
    <col min="512" max="512" width="18.5703125" style="13" customWidth="1"/>
    <col min="513" max="513" width="12.7109375" style="13" customWidth="1"/>
    <col min="514" max="514" width="14.28515625" style="13" customWidth="1"/>
    <col min="515" max="515" width="15.140625" style="13" customWidth="1"/>
    <col min="516" max="516" width="8.85546875" style="13"/>
    <col min="517" max="517" width="14.7109375" style="13" customWidth="1"/>
    <col min="518" max="518" width="15.28515625" style="13" customWidth="1"/>
    <col min="519" max="519" width="8.85546875" style="13"/>
    <col min="520" max="520" width="16.42578125" style="13" customWidth="1"/>
    <col min="521" max="766" width="8.85546875" style="13"/>
    <col min="767" max="767" width="18" style="13" customWidth="1"/>
    <col min="768" max="768" width="18.5703125" style="13" customWidth="1"/>
    <col min="769" max="769" width="12.7109375" style="13" customWidth="1"/>
    <col min="770" max="770" width="14.28515625" style="13" customWidth="1"/>
    <col min="771" max="771" width="15.140625" style="13" customWidth="1"/>
    <col min="772" max="772" width="8.85546875" style="13"/>
    <col min="773" max="773" width="14.7109375" style="13" customWidth="1"/>
    <col min="774" max="774" width="15.28515625" style="13" customWidth="1"/>
    <col min="775" max="775" width="8.85546875" style="13"/>
    <col min="776" max="776" width="16.42578125" style="13" customWidth="1"/>
    <col min="777" max="1022" width="8.85546875" style="13"/>
    <col min="1023" max="1023" width="18" style="13" customWidth="1"/>
    <col min="1024" max="1024" width="18.5703125" style="13" customWidth="1"/>
    <col min="1025" max="1025" width="12.7109375" style="13" customWidth="1"/>
    <col min="1026" max="1026" width="14.28515625" style="13" customWidth="1"/>
    <col min="1027" max="1027" width="15.140625" style="13" customWidth="1"/>
    <col min="1028" max="1028" width="8.85546875" style="13"/>
    <col min="1029" max="1029" width="14.7109375" style="13" customWidth="1"/>
    <col min="1030" max="1030" width="15.28515625" style="13" customWidth="1"/>
    <col min="1031" max="1031" width="8.85546875" style="13"/>
    <col min="1032" max="1032" width="16.42578125" style="13" customWidth="1"/>
    <col min="1033" max="1278" width="8.85546875" style="13"/>
    <col min="1279" max="1279" width="18" style="13" customWidth="1"/>
    <col min="1280" max="1280" width="18.5703125" style="13" customWidth="1"/>
    <col min="1281" max="1281" width="12.7109375" style="13" customWidth="1"/>
    <col min="1282" max="1282" width="14.28515625" style="13" customWidth="1"/>
    <col min="1283" max="1283" width="15.140625" style="13" customWidth="1"/>
    <col min="1284" max="1284" width="8.85546875" style="13"/>
    <col min="1285" max="1285" width="14.7109375" style="13" customWidth="1"/>
    <col min="1286" max="1286" width="15.28515625" style="13" customWidth="1"/>
    <col min="1287" max="1287" width="8.85546875" style="13"/>
    <col min="1288" max="1288" width="16.42578125" style="13" customWidth="1"/>
    <col min="1289" max="1534" width="8.85546875" style="13"/>
    <col min="1535" max="1535" width="18" style="13" customWidth="1"/>
    <col min="1536" max="1536" width="18.5703125" style="13" customWidth="1"/>
    <col min="1537" max="1537" width="12.7109375" style="13" customWidth="1"/>
    <col min="1538" max="1538" width="14.28515625" style="13" customWidth="1"/>
    <col min="1539" max="1539" width="15.140625" style="13" customWidth="1"/>
    <col min="1540" max="1540" width="8.85546875" style="13"/>
    <col min="1541" max="1541" width="14.7109375" style="13" customWidth="1"/>
    <col min="1542" max="1542" width="15.28515625" style="13" customWidth="1"/>
    <col min="1543" max="1543" width="8.85546875" style="13"/>
    <col min="1544" max="1544" width="16.42578125" style="13" customWidth="1"/>
    <col min="1545" max="1790" width="8.85546875" style="13"/>
    <col min="1791" max="1791" width="18" style="13" customWidth="1"/>
    <col min="1792" max="1792" width="18.5703125" style="13" customWidth="1"/>
    <col min="1793" max="1793" width="12.7109375" style="13" customWidth="1"/>
    <col min="1794" max="1794" width="14.28515625" style="13" customWidth="1"/>
    <col min="1795" max="1795" width="15.140625" style="13" customWidth="1"/>
    <col min="1796" max="1796" width="8.85546875" style="13"/>
    <col min="1797" max="1797" width="14.7109375" style="13" customWidth="1"/>
    <col min="1798" max="1798" width="15.28515625" style="13" customWidth="1"/>
    <col min="1799" max="1799" width="8.85546875" style="13"/>
    <col min="1800" max="1800" width="16.42578125" style="13" customWidth="1"/>
    <col min="1801" max="2046" width="8.85546875" style="13"/>
    <col min="2047" max="2047" width="18" style="13" customWidth="1"/>
    <col min="2048" max="2048" width="18.5703125" style="13" customWidth="1"/>
    <col min="2049" max="2049" width="12.7109375" style="13" customWidth="1"/>
    <col min="2050" max="2050" width="14.28515625" style="13" customWidth="1"/>
    <col min="2051" max="2051" width="15.140625" style="13" customWidth="1"/>
    <col min="2052" max="2052" width="8.85546875" style="13"/>
    <col min="2053" max="2053" width="14.7109375" style="13" customWidth="1"/>
    <col min="2054" max="2054" width="15.28515625" style="13" customWidth="1"/>
    <col min="2055" max="2055" width="8.85546875" style="13"/>
    <col min="2056" max="2056" width="16.42578125" style="13" customWidth="1"/>
    <col min="2057" max="2302" width="8.85546875" style="13"/>
    <col min="2303" max="2303" width="18" style="13" customWidth="1"/>
    <col min="2304" max="2304" width="18.5703125" style="13" customWidth="1"/>
    <col min="2305" max="2305" width="12.7109375" style="13" customWidth="1"/>
    <col min="2306" max="2306" width="14.28515625" style="13" customWidth="1"/>
    <col min="2307" max="2307" width="15.140625" style="13" customWidth="1"/>
    <col min="2308" max="2308" width="8.85546875" style="13"/>
    <col min="2309" max="2309" width="14.7109375" style="13" customWidth="1"/>
    <col min="2310" max="2310" width="15.28515625" style="13" customWidth="1"/>
    <col min="2311" max="2311" width="8.85546875" style="13"/>
    <col min="2312" max="2312" width="16.42578125" style="13" customWidth="1"/>
    <col min="2313" max="2558" width="8.85546875" style="13"/>
    <col min="2559" max="2559" width="18" style="13" customWidth="1"/>
    <col min="2560" max="2560" width="18.5703125" style="13" customWidth="1"/>
    <col min="2561" max="2561" width="12.7109375" style="13" customWidth="1"/>
    <col min="2562" max="2562" width="14.28515625" style="13" customWidth="1"/>
    <col min="2563" max="2563" width="15.140625" style="13" customWidth="1"/>
    <col min="2564" max="2564" width="8.85546875" style="13"/>
    <col min="2565" max="2565" width="14.7109375" style="13" customWidth="1"/>
    <col min="2566" max="2566" width="15.28515625" style="13" customWidth="1"/>
    <col min="2567" max="2567" width="8.85546875" style="13"/>
    <col min="2568" max="2568" width="16.42578125" style="13" customWidth="1"/>
    <col min="2569" max="2814" width="8.85546875" style="13"/>
    <col min="2815" max="2815" width="18" style="13" customWidth="1"/>
    <col min="2816" max="2816" width="18.5703125" style="13" customWidth="1"/>
    <col min="2817" max="2817" width="12.7109375" style="13" customWidth="1"/>
    <col min="2818" max="2818" width="14.28515625" style="13" customWidth="1"/>
    <col min="2819" max="2819" width="15.140625" style="13" customWidth="1"/>
    <col min="2820" max="2820" width="8.85546875" style="13"/>
    <col min="2821" max="2821" width="14.7109375" style="13" customWidth="1"/>
    <col min="2822" max="2822" width="15.28515625" style="13" customWidth="1"/>
    <col min="2823" max="2823" width="8.85546875" style="13"/>
    <col min="2824" max="2824" width="16.42578125" style="13" customWidth="1"/>
    <col min="2825" max="3070" width="8.85546875" style="13"/>
    <col min="3071" max="3071" width="18" style="13" customWidth="1"/>
    <col min="3072" max="3072" width="18.5703125" style="13" customWidth="1"/>
    <col min="3073" max="3073" width="12.7109375" style="13" customWidth="1"/>
    <col min="3074" max="3074" width="14.28515625" style="13" customWidth="1"/>
    <col min="3075" max="3075" width="15.140625" style="13" customWidth="1"/>
    <col min="3076" max="3076" width="8.85546875" style="13"/>
    <col min="3077" max="3077" width="14.7109375" style="13" customWidth="1"/>
    <col min="3078" max="3078" width="15.28515625" style="13" customWidth="1"/>
    <col min="3079" max="3079" width="8.85546875" style="13"/>
    <col min="3080" max="3080" width="16.42578125" style="13" customWidth="1"/>
    <col min="3081" max="3326" width="8.85546875" style="13"/>
    <col min="3327" max="3327" width="18" style="13" customWidth="1"/>
    <col min="3328" max="3328" width="18.5703125" style="13" customWidth="1"/>
    <col min="3329" max="3329" width="12.7109375" style="13" customWidth="1"/>
    <col min="3330" max="3330" width="14.28515625" style="13" customWidth="1"/>
    <col min="3331" max="3331" width="15.140625" style="13" customWidth="1"/>
    <col min="3332" max="3332" width="8.85546875" style="13"/>
    <col min="3333" max="3333" width="14.7109375" style="13" customWidth="1"/>
    <col min="3334" max="3334" width="15.28515625" style="13" customWidth="1"/>
    <col min="3335" max="3335" width="8.85546875" style="13"/>
    <col min="3336" max="3336" width="16.42578125" style="13" customWidth="1"/>
    <col min="3337" max="3582" width="8.85546875" style="13"/>
    <col min="3583" max="3583" width="18" style="13" customWidth="1"/>
    <col min="3584" max="3584" width="18.5703125" style="13" customWidth="1"/>
    <col min="3585" max="3585" width="12.7109375" style="13" customWidth="1"/>
    <col min="3586" max="3586" width="14.28515625" style="13" customWidth="1"/>
    <col min="3587" max="3587" width="15.140625" style="13" customWidth="1"/>
    <col min="3588" max="3588" width="8.85546875" style="13"/>
    <col min="3589" max="3589" width="14.7109375" style="13" customWidth="1"/>
    <col min="3590" max="3590" width="15.28515625" style="13" customWidth="1"/>
    <col min="3591" max="3591" width="8.85546875" style="13"/>
    <col min="3592" max="3592" width="16.42578125" style="13" customWidth="1"/>
    <col min="3593" max="3838" width="8.85546875" style="13"/>
    <col min="3839" max="3839" width="18" style="13" customWidth="1"/>
    <col min="3840" max="3840" width="18.5703125" style="13" customWidth="1"/>
    <col min="3841" max="3841" width="12.7109375" style="13" customWidth="1"/>
    <col min="3842" max="3842" width="14.28515625" style="13" customWidth="1"/>
    <col min="3843" max="3843" width="15.140625" style="13" customWidth="1"/>
    <col min="3844" max="3844" width="8.85546875" style="13"/>
    <col min="3845" max="3845" width="14.7109375" style="13" customWidth="1"/>
    <col min="3846" max="3846" width="15.28515625" style="13" customWidth="1"/>
    <col min="3847" max="3847" width="8.85546875" style="13"/>
    <col min="3848" max="3848" width="16.42578125" style="13" customWidth="1"/>
    <col min="3849" max="4094" width="8.85546875" style="13"/>
    <col min="4095" max="4095" width="18" style="13" customWidth="1"/>
    <col min="4096" max="4096" width="18.5703125" style="13" customWidth="1"/>
    <col min="4097" max="4097" width="12.7109375" style="13" customWidth="1"/>
    <col min="4098" max="4098" width="14.28515625" style="13" customWidth="1"/>
    <col min="4099" max="4099" width="15.140625" style="13" customWidth="1"/>
    <col min="4100" max="4100" width="8.85546875" style="13"/>
    <col min="4101" max="4101" width="14.7109375" style="13" customWidth="1"/>
    <col min="4102" max="4102" width="15.28515625" style="13" customWidth="1"/>
    <col min="4103" max="4103" width="8.85546875" style="13"/>
    <col min="4104" max="4104" width="16.42578125" style="13" customWidth="1"/>
    <col min="4105" max="4350" width="8.85546875" style="13"/>
    <col min="4351" max="4351" width="18" style="13" customWidth="1"/>
    <col min="4352" max="4352" width="18.5703125" style="13" customWidth="1"/>
    <col min="4353" max="4353" width="12.7109375" style="13" customWidth="1"/>
    <col min="4354" max="4354" width="14.28515625" style="13" customWidth="1"/>
    <col min="4355" max="4355" width="15.140625" style="13" customWidth="1"/>
    <col min="4356" max="4356" width="8.85546875" style="13"/>
    <col min="4357" max="4357" width="14.7109375" style="13" customWidth="1"/>
    <col min="4358" max="4358" width="15.28515625" style="13" customWidth="1"/>
    <col min="4359" max="4359" width="8.85546875" style="13"/>
    <col min="4360" max="4360" width="16.42578125" style="13" customWidth="1"/>
    <col min="4361" max="4606" width="8.85546875" style="13"/>
    <col min="4607" max="4607" width="18" style="13" customWidth="1"/>
    <col min="4608" max="4608" width="18.5703125" style="13" customWidth="1"/>
    <col min="4609" max="4609" width="12.7109375" style="13" customWidth="1"/>
    <col min="4610" max="4610" width="14.28515625" style="13" customWidth="1"/>
    <col min="4611" max="4611" width="15.140625" style="13" customWidth="1"/>
    <col min="4612" max="4612" width="8.85546875" style="13"/>
    <col min="4613" max="4613" width="14.7109375" style="13" customWidth="1"/>
    <col min="4614" max="4614" width="15.28515625" style="13" customWidth="1"/>
    <col min="4615" max="4615" width="8.85546875" style="13"/>
    <col min="4616" max="4616" width="16.42578125" style="13" customWidth="1"/>
    <col min="4617" max="4862" width="8.85546875" style="13"/>
    <col min="4863" max="4863" width="18" style="13" customWidth="1"/>
    <col min="4864" max="4864" width="18.5703125" style="13" customWidth="1"/>
    <col min="4865" max="4865" width="12.7109375" style="13" customWidth="1"/>
    <col min="4866" max="4866" width="14.28515625" style="13" customWidth="1"/>
    <col min="4867" max="4867" width="15.140625" style="13" customWidth="1"/>
    <col min="4868" max="4868" width="8.85546875" style="13"/>
    <col min="4869" max="4869" width="14.7109375" style="13" customWidth="1"/>
    <col min="4870" max="4870" width="15.28515625" style="13" customWidth="1"/>
    <col min="4871" max="4871" width="8.85546875" style="13"/>
    <col min="4872" max="4872" width="16.42578125" style="13" customWidth="1"/>
    <col min="4873" max="5118" width="8.85546875" style="13"/>
    <col min="5119" max="5119" width="18" style="13" customWidth="1"/>
    <col min="5120" max="5120" width="18.5703125" style="13" customWidth="1"/>
    <col min="5121" max="5121" width="12.7109375" style="13" customWidth="1"/>
    <col min="5122" max="5122" width="14.28515625" style="13" customWidth="1"/>
    <col min="5123" max="5123" width="15.140625" style="13" customWidth="1"/>
    <col min="5124" max="5124" width="8.85546875" style="13"/>
    <col min="5125" max="5125" width="14.7109375" style="13" customWidth="1"/>
    <col min="5126" max="5126" width="15.28515625" style="13" customWidth="1"/>
    <col min="5127" max="5127" width="8.85546875" style="13"/>
    <col min="5128" max="5128" width="16.42578125" style="13" customWidth="1"/>
    <col min="5129" max="5374" width="8.85546875" style="13"/>
    <col min="5375" max="5375" width="18" style="13" customWidth="1"/>
    <col min="5376" max="5376" width="18.5703125" style="13" customWidth="1"/>
    <col min="5377" max="5377" width="12.7109375" style="13" customWidth="1"/>
    <col min="5378" max="5378" width="14.28515625" style="13" customWidth="1"/>
    <col min="5379" max="5379" width="15.140625" style="13" customWidth="1"/>
    <col min="5380" max="5380" width="8.85546875" style="13"/>
    <col min="5381" max="5381" width="14.7109375" style="13" customWidth="1"/>
    <col min="5382" max="5382" width="15.28515625" style="13" customWidth="1"/>
    <col min="5383" max="5383" width="8.85546875" style="13"/>
    <col min="5384" max="5384" width="16.42578125" style="13" customWidth="1"/>
    <col min="5385" max="5630" width="8.85546875" style="13"/>
    <col min="5631" max="5631" width="18" style="13" customWidth="1"/>
    <col min="5632" max="5632" width="18.5703125" style="13" customWidth="1"/>
    <col min="5633" max="5633" width="12.7109375" style="13" customWidth="1"/>
    <col min="5634" max="5634" width="14.28515625" style="13" customWidth="1"/>
    <col min="5635" max="5635" width="15.140625" style="13" customWidth="1"/>
    <col min="5636" max="5636" width="8.85546875" style="13"/>
    <col min="5637" max="5637" width="14.7109375" style="13" customWidth="1"/>
    <col min="5638" max="5638" width="15.28515625" style="13" customWidth="1"/>
    <col min="5639" max="5639" width="8.85546875" style="13"/>
    <col min="5640" max="5640" width="16.42578125" style="13" customWidth="1"/>
    <col min="5641" max="5886" width="8.85546875" style="13"/>
    <col min="5887" max="5887" width="18" style="13" customWidth="1"/>
    <col min="5888" max="5888" width="18.5703125" style="13" customWidth="1"/>
    <col min="5889" max="5889" width="12.7109375" style="13" customWidth="1"/>
    <col min="5890" max="5890" width="14.28515625" style="13" customWidth="1"/>
    <col min="5891" max="5891" width="15.140625" style="13" customWidth="1"/>
    <col min="5892" max="5892" width="8.85546875" style="13"/>
    <col min="5893" max="5893" width="14.7109375" style="13" customWidth="1"/>
    <col min="5894" max="5894" width="15.28515625" style="13" customWidth="1"/>
    <col min="5895" max="5895" width="8.85546875" style="13"/>
    <col min="5896" max="5896" width="16.42578125" style="13" customWidth="1"/>
    <col min="5897" max="6142" width="8.85546875" style="13"/>
    <col min="6143" max="6143" width="18" style="13" customWidth="1"/>
    <col min="6144" max="6144" width="18.5703125" style="13" customWidth="1"/>
    <col min="6145" max="6145" width="12.7109375" style="13" customWidth="1"/>
    <col min="6146" max="6146" width="14.28515625" style="13" customWidth="1"/>
    <col min="6147" max="6147" width="15.140625" style="13" customWidth="1"/>
    <col min="6148" max="6148" width="8.85546875" style="13"/>
    <col min="6149" max="6149" width="14.7109375" style="13" customWidth="1"/>
    <col min="6150" max="6150" width="15.28515625" style="13" customWidth="1"/>
    <col min="6151" max="6151" width="8.85546875" style="13"/>
    <col min="6152" max="6152" width="16.42578125" style="13" customWidth="1"/>
    <col min="6153" max="6398" width="8.85546875" style="13"/>
    <col min="6399" max="6399" width="18" style="13" customWidth="1"/>
    <col min="6400" max="6400" width="18.5703125" style="13" customWidth="1"/>
    <col min="6401" max="6401" width="12.7109375" style="13" customWidth="1"/>
    <col min="6402" max="6402" width="14.28515625" style="13" customWidth="1"/>
    <col min="6403" max="6403" width="15.140625" style="13" customWidth="1"/>
    <col min="6404" max="6404" width="8.85546875" style="13"/>
    <col min="6405" max="6405" width="14.7109375" style="13" customWidth="1"/>
    <col min="6406" max="6406" width="15.28515625" style="13" customWidth="1"/>
    <col min="6407" max="6407" width="8.85546875" style="13"/>
    <col min="6408" max="6408" width="16.42578125" style="13" customWidth="1"/>
    <col min="6409" max="6654" width="8.85546875" style="13"/>
    <col min="6655" max="6655" width="18" style="13" customWidth="1"/>
    <col min="6656" max="6656" width="18.5703125" style="13" customWidth="1"/>
    <col min="6657" max="6657" width="12.7109375" style="13" customWidth="1"/>
    <col min="6658" max="6658" width="14.28515625" style="13" customWidth="1"/>
    <col min="6659" max="6659" width="15.140625" style="13" customWidth="1"/>
    <col min="6660" max="6660" width="8.85546875" style="13"/>
    <col min="6661" max="6661" width="14.7109375" style="13" customWidth="1"/>
    <col min="6662" max="6662" width="15.28515625" style="13" customWidth="1"/>
    <col min="6663" max="6663" width="8.85546875" style="13"/>
    <col min="6664" max="6664" width="16.42578125" style="13" customWidth="1"/>
    <col min="6665" max="6910" width="8.85546875" style="13"/>
    <col min="6911" max="6911" width="18" style="13" customWidth="1"/>
    <col min="6912" max="6912" width="18.5703125" style="13" customWidth="1"/>
    <col min="6913" max="6913" width="12.7109375" style="13" customWidth="1"/>
    <col min="6914" max="6914" width="14.28515625" style="13" customWidth="1"/>
    <col min="6915" max="6915" width="15.140625" style="13" customWidth="1"/>
    <col min="6916" max="6916" width="8.85546875" style="13"/>
    <col min="6917" max="6917" width="14.7109375" style="13" customWidth="1"/>
    <col min="6918" max="6918" width="15.28515625" style="13" customWidth="1"/>
    <col min="6919" max="6919" width="8.85546875" style="13"/>
    <col min="6920" max="6920" width="16.42578125" style="13" customWidth="1"/>
    <col min="6921" max="7166" width="8.85546875" style="13"/>
    <col min="7167" max="7167" width="18" style="13" customWidth="1"/>
    <col min="7168" max="7168" width="18.5703125" style="13" customWidth="1"/>
    <col min="7169" max="7169" width="12.7109375" style="13" customWidth="1"/>
    <col min="7170" max="7170" width="14.28515625" style="13" customWidth="1"/>
    <col min="7171" max="7171" width="15.140625" style="13" customWidth="1"/>
    <col min="7172" max="7172" width="8.85546875" style="13"/>
    <col min="7173" max="7173" width="14.7109375" style="13" customWidth="1"/>
    <col min="7174" max="7174" width="15.28515625" style="13" customWidth="1"/>
    <col min="7175" max="7175" width="8.85546875" style="13"/>
    <col min="7176" max="7176" width="16.42578125" style="13" customWidth="1"/>
    <col min="7177" max="7422" width="8.85546875" style="13"/>
    <col min="7423" max="7423" width="18" style="13" customWidth="1"/>
    <col min="7424" max="7424" width="18.5703125" style="13" customWidth="1"/>
    <col min="7425" max="7425" width="12.7109375" style="13" customWidth="1"/>
    <col min="7426" max="7426" width="14.28515625" style="13" customWidth="1"/>
    <col min="7427" max="7427" width="15.140625" style="13" customWidth="1"/>
    <col min="7428" max="7428" width="8.85546875" style="13"/>
    <col min="7429" max="7429" width="14.7109375" style="13" customWidth="1"/>
    <col min="7430" max="7430" width="15.28515625" style="13" customWidth="1"/>
    <col min="7431" max="7431" width="8.85546875" style="13"/>
    <col min="7432" max="7432" width="16.42578125" style="13" customWidth="1"/>
    <col min="7433" max="7678" width="8.85546875" style="13"/>
    <col min="7679" max="7679" width="18" style="13" customWidth="1"/>
    <col min="7680" max="7680" width="18.5703125" style="13" customWidth="1"/>
    <col min="7681" max="7681" width="12.7109375" style="13" customWidth="1"/>
    <col min="7682" max="7682" width="14.28515625" style="13" customWidth="1"/>
    <col min="7683" max="7683" width="15.140625" style="13" customWidth="1"/>
    <col min="7684" max="7684" width="8.85546875" style="13"/>
    <col min="7685" max="7685" width="14.7109375" style="13" customWidth="1"/>
    <col min="7686" max="7686" width="15.28515625" style="13" customWidth="1"/>
    <col min="7687" max="7687" width="8.85546875" style="13"/>
    <col min="7688" max="7688" width="16.42578125" style="13" customWidth="1"/>
    <col min="7689" max="7934" width="8.85546875" style="13"/>
    <col min="7935" max="7935" width="18" style="13" customWidth="1"/>
    <col min="7936" max="7936" width="18.5703125" style="13" customWidth="1"/>
    <col min="7937" max="7937" width="12.7109375" style="13" customWidth="1"/>
    <col min="7938" max="7938" width="14.28515625" style="13" customWidth="1"/>
    <col min="7939" max="7939" width="15.140625" style="13" customWidth="1"/>
    <col min="7940" max="7940" width="8.85546875" style="13"/>
    <col min="7941" max="7941" width="14.7109375" style="13" customWidth="1"/>
    <col min="7942" max="7942" width="15.28515625" style="13" customWidth="1"/>
    <col min="7943" max="7943" width="8.85546875" style="13"/>
    <col min="7944" max="7944" width="16.42578125" style="13" customWidth="1"/>
    <col min="7945" max="8190" width="8.85546875" style="13"/>
    <col min="8191" max="8191" width="18" style="13" customWidth="1"/>
    <col min="8192" max="8192" width="18.5703125" style="13" customWidth="1"/>
    <col min="8193" max="8193" width="12.7109375" style="13" customWidth="1"/>
    <col min="8194" max="8194" width="14.28515625" style="13" customWidth="1"/>
    <col min="8195" max="8195" width="15.140625" style="13" customWidth="1"/>
    <col min="8196" max="8196" width="8.85546875" style="13"/>
    <col min="8197" max="8197" width="14.7109375" style="13" customWidth="1"/>
    <col min="8198" max="8198" width="15.28515625" style="13" customWidth="1"/>
    <col min="8199" max="8199" width="8.85546875" style="13"/>
    <col min="8200" max="8200" width="16.42578125" style="13" customWidth="1"/>
    <col min="8201" max="8446" width="8.85546875" style="13"/>
    <col min="8447" max="8447" width="18" style="13" customWidth="1"/>
    <col min="8448" max="8448" width="18.5703125" style="13" customWidth="1"/>
    <col min="8449" max="8449" width="12.7109375" style="13" customWidth="1"/>
    <col min="8450" max="8450" width="14.28515625" style="13" customWidth="1"/>
    <col min="8451" max="8451" width="15.140625" style="13" customWidth="1"/>
    <col min="8452" max="8452" width="8.85546875" style="13"/>
    <col min="8453" max="8453" width="14.7109375" style="13" customWidth="1"/>
    <col min="8454" max="8454" width="15.28515625" style="13" customWidth="1"/>
    <col min="8455" max="8455" width="8.85546875" style="13"/>
    <col min="8456" max="8456" width="16.42578125" style="13" customWidth="1"/>
    <col min="8457" max="8702" width="8.85546875" style="13"/>
    <col min="8703" max="8703" width="18" style="13" customWidth="1"/>
    <col min="8704" max="8704" width="18.5703125" style="13" customWidth="1"/>
    <col min="8705" max="8705" width="12.7109375" style="13" customWidth="1"/>
    <col min="8706" max="8706" width="14.28515625" style="13" customWidth="1"/>
    <col min="8707" max="8707" width="15.140625" style="13" customWidth="1"/>
    <col min="8708" max="8708" width="8.85546875" style="13"/>
    <col min="8709" max="8709" width="14.7109375" style="13" customWidth="1"/>
    <col min="8710" max="8710" width="15.28515625" style="13" customWidth="1"/>
    <col min="8711" max="8711" width="8.85546875" style="13"/>
    <col min="8712" max="8712" width="16.42578125" style="13" customWidth="1"/>
    <col min="8713" max="8958" width="8.85546875" style="13"/>
    <col min="8959" max="8959" width="18" style="13" customWidth="1"/>
    <col min="8960" max="8960" width="18.5703125" style="13" customWidth="1"/>
    <col min="8961" max="8961" width="12.7109375" style="13" customWidth="1"/>
    <col min="8962" max="8962" width="14.28515625" style="13" customWidth="1"/>
    <col min="8963" max="8963" width="15.140625" style="13" customWidth="1"/>
    <col min="8964" max="8964" width="8.85546875" style="13"/>
    <col min="8965" max="8965" width="14.7109375" style="13" customWidth="1"/>
    <col min="8966" max="8966" width="15.28515625" style="13" customWidth="1"/>
    <col min="8967" max="8967" width="8.85546875" style="13"/>
    <col min="8968" max="8968" width="16.42578125" style="13" customWidth="1"/>
    <col min="8969" max="9214" width="8.85546875" style="13"/>
    <col min="9215" max="9215" width="18" style="13" customWidth="1"/>
    <col min="9216" max="9216" width="18.5703125" style="13" customWidth="1"/>
    <col min="9217" max="9217" width="12.7109375" style="13" customWidth="1"/>
    <col min="9218" max="9218" width="14.28515625" style="13" customWidth="1"/>
    <col min="9219" max="9219" width="15.140625" style="13" customWidth="1"/>
    <col min="9220" max="9220" width="8.85546875" style="13"/>
    <col min="9221" max="9221" width="14.7109375" style="13" customWidth="1"/>
    <col min="9222" max="9222" width="15.28515625" style="13" customWidth="1"/>
    <col min="9223" max="9223" width="8.85546875" style="13"/>
    <col min="9224" max="9224" width="16.42578125" style="13" customWidth="1"/>
    <col min="9225" max="9470" width="8.85546875" style="13"/>
    <col min="9471" max="9471" width="18" style="13" customWidth="1"/>
    <col min="9472" max="9472" width="18.5703125" style="13" customWidth="1"/>
    <col min="9473" max="9473" width="12.7109375" style="13" customWidth="1"/>
    <col min="9474" max="9474" width="14.28515625" style="13" customWidth="1"/>
    <col min="9475" max="9475" width="15.140625" style="13" customWidth="1"/>
    <col min="9476" max="9476" width="8.85546875" style="13"/>
    <col min="9477" max="9477" width="14.7109375" style="13" customWidth="1"/>
    <col min="9478" max="9478" width="15.28515625" style="13" customWidth="1"/>
    <col min="9479" max="9479" width="8.85546875" style="13"/>
    <col min="9480" max="9480" width="16.42578125" style="13" customWidth="1"/>
    <col min="9481" max="9726" width="8.85546875" style="13"/>
    <col min="9727" max="9727" width="18" style="13" customWidth="1"/>
    <col min="9728" max="9728" width="18.5703125" style="13" customWidth="1"/>
    <col min="9729" max="9729" width="12.7109375" style="13" customWidth="1"/>
    <col min="9730" max="9730" width="14.28515625" style="13" customWidth="1"/>
    <col min="9731" max="9731" width="15.140625" style="13" customWidth="1"/>
    <col min="9732" max="9732" width="8.85546875" style="13"/>
    <col min="9733" max="9733" width="14.7109375" style="13" customWidth="1"/>
    <col min="9734" max="9734" width="15.28515625" style="13" customWidth="1"/>
    <col min="9735" max="9735" width="8.85546875" style="13"/>
    <col min="9736" max="9736" width="16.42578125" style="13" customWidth="1"/>
    <col min="9737" max="9982" width="8.85546875" style="13"/>
    <col min="9983" max="9983" width="18" style="13" customWidth="1"/>
    <col min="9984" max="9984" width="18.5703125" style="13" customWidth="1"/>
    <col min="9985" max="9985" width="12.7109375" style="13" customWidth="1"/>
    <col min="9986" max="9986" width="14.28515625" style="13" customWidth="1"/>
    <col min="9987" max="9987" width="15.140625" style="13" customWidth="1"/>
    <col min="9988" max="9988" width="8.85546875" style="13"/>
    <col min="9989" max="9989" width="14.7109375" style="13" customWidth="1"/>
    <col min="9990" max="9990" width="15.28515625" style="13" customWidth="1"/>
    <col min="9991" max="9991" width="8.85546875" style="13"/>
    <col min="9992" max="9992" width="16.42578125" style="13" customWidth="1"/>
    <col min="9993" max="10238" width="8.85546875" style="13"/>
    <col min="10239" max="10239" width="18" style="13" customWidth="1"/>
    <col min="10240" max="10240" width="18.5703125" style="13" customWidth="1"/>
    <col min="10241" max="10241" width="12.7109375" style="13" customWidth="1"/>
    <col min="10242" max="10242" width="14.28515625" style="13" customWidth="1"/>
    <col min="10243" max="10243" width="15.140625" style="13" customWidth="1"/>
    <col min="10244" max="10244" width="8.85546875" style="13"/>
    <col min="10245" max="10245" width="14.7109375" style="13" customWidth="1"/>
    <col min="10246" max="10246" width="15.28515625" style="13" customWidth="1"/>
    <col min="10247" max="10247" width="8.85546875" style="13"/>
    <col min="10248" max="10248" width="16.42578125" style="13" customWidth="1"/>
    <col min="10249" max="10494" width="8.85546875" style="13"/>
    <col min="10495" max="10495" width="18" style="13" customWidth="1"/>
    <col min="10496" max="10496" width="18.5703125" style="13" customWidth="1"/>
    <col min="10497" max="10497" width="12.7109375" style="13" customWidth="1"/>
    <col min="10498" max="10498" width="14.28515625" style="13" customWidth="1"/>
    <col min="10499" max="10499" width="15.140625" style="13" customWidth="1"/>
    <col min="10500" max="10500" width="8.85546875" style="13"/>
    <col min="10501" max="10501" width="14.7109375" style="13" customWidth="1"/>
    <col min="10502" max="10502" width="15.28515625" style="13" customWidth="1"/>
    <col min="10503" max="10503" width="8.85546875" style="13"/>
    <col min="10504" max="10504" width="16.42578125" style="13" customWidth="1"/>
    <col min="10505" max="10750" width="8.85546875" style="13"/>
    <col min="10751" max="10751" width="18" style="13" customWidth="1"/>
    <col min="10752" max="10752" width="18.5703125" style="13" customWidth="1"/>
    <col min="10753" max="10753" width="12.7109375" style="13" customWidth="1"/>
    <col min="10754" max="10754" width="14.28515625" style="13" customWidth="1"/>
    <col min="10755" max="10755" width="15.140625" style="13" customWidth="1"/>
    <col min="10756" max="10756" width="8.85546875" style="13"/>
    <col min="10757" max="10757" width="14.7109375" style="13" customWidth="1"/>
    <col min="10758" max="10758" width="15.28515625" style="13" customWidth="1"/>
    <col min="10759" max="10759" width="8.85546875" style="13"/>
    <col min="10760" max="10760" width="16.42578125" style="13" customWidth="1"/>
    <col min="10761" max="11006" width="8.85546875" style="13"/>
    <col min="11007" max="11007" width="18" style="13" customWidth="1"/>
    <col min="11008" max="11008" width="18.5703125" style="13" customWidth="1"/>
    <col min="11009" max="11009" width="12.7109375" style="13" customWidth="1"/>
    <col min="11010" max="11010" width="14.28515625" style="13" customWidth="1"/>
    <col min="11011" max="11011" width="15.140625" style="13" customWidth="1"/>
    <col min="11012" max="11012" width="8.85546875" style="13"/>
    <col min="11013" max="11013" width="14.7109375" style="13" customWidth="1"/>
    <col min="11014" max="11014" width="15.28515625" style="13" customWidth="1"/>
    <col min="11015" max="11015" width="8.85546875" style="13"/>
    <col min="11016" max="11016" width="16.42578125" style="13" customWidth="1"/>
    <col min="11017" max="11262" width="8.85546875" style="13"/>
    <col min="11263" max="11263" width="18" style="13" customWidth="1"/>
    <col min="11264" max="11264" width="18.5703125" style="13" customWidth="1"/>
    <col min="11265" max="11265" width="12.7109375" style="13" customWidth="1"/>
    <col min="11266" max="11266" width="14.28515625" style="13" customWidth="1"/>
    <col min="11267" max="11267" width="15.140625" style="13" customWidth="1"/>
    <col min="11268" max="11268" width="8.85546875" style="13"/>
    <col min="11269" max="11269" width="14.7109375" style="13" customWidth="1"/>
    <col min="11270" max="11270" width="15.28515625" style="13" customWidth="1"/>
    <col min="11271" max="11271" width="8.85546875" style="13"/>
    <col min="11272" max="11272" width="16.42578125" style="13" customWidth="1"/>
    <col min="11273" max="11518" width="8.85546875" style="13"/>
    <col min="11519" max="11519" width="18" style="13" customWidth="1"/>
    <col min="11520" max="11520" width="18.5703125" style="13" customWidth="1"/>
    <col min="11521" max="11521" width="12.7109375" style="13" customWidth="1"/>
    <col min="11522" max="11522" width="14.28515625" style="13" customWidth="1"/>
    <col min="11523" max="11523" width="15.140625" style="13" customWidth="1"/>
    <col min="11524" max="11524" width="8.85546875" style="13"/>
    <col min="11525" max="11525" width="14.7109375" style="13" customWidth="1"/>
    <col min="11526" max="11526" width="15.28515625" style="13" customWidth="1"/>
    <col min="11527" max="11527" width="8.85546875" style="13"/>
    <col min="11528" max="11528" width="16.42578125" style="13" customWidth="1"/>
    <col min="11529" max="11774" width="8.85546875" style="13"/>
    <col min="11775" max="11775" width="18" style="13" customWidth="1"/>
    <col min="11776" max="11776" width="18.5703125" style="13" customWidth="1"/>
    <col min="11777" max="11777" width="12.7109375" style="13" customWidth="1"/>
    <col min="11778" max="11778" width="14.28515625" style="13" customWidth="1"/>
    <col min="11779" max="11779" width="15.140625" style="13" customWidth="1"/>
    <col min="11780" max="11780" width="8.85546875" style="13"/>
    <col min="11781" max="11781" width="14.7109375" style="13" customWidth="1"/>
    <col min="11782" max="11782" width="15.28515625" style="13" customWidth="1"/>
    <col min="11783" max="11783" width="8.85546875" style="13"/>
    <col min="11784" max="11784" width="16.42578125" style="13" customWidth="1"/>
    <col min="11785" max="12030" width="8.85546875" style="13"/>
    <col min="12031" max="12031" width="18" style="13" customWidth="1"/>
    <col min="12032" max="12032" width="18.5703125" style="13" customWidth="1"/>
    <col min="12033" max="12033" width="12.7109375" style="13" customWidth="1"/>
    <col min="12034" max="12034" width="14.28515625" style="13" customWidth="1"/>
    <col min="12035" max="12035" width="15.140625" style="13" customWidth="1"/>
    <col min="12036" max="12036" width="8.85546875" style="13"/>
    <col min="12037" max="12037" width="14.7109375" style="13" customWidth="1"/>
    <col min="12038" max="12038" width="15.28515625" style="13" customWidth="1"/>
    <col min="12039" max="12039" width="8.85546875" style="13"/>
    <col min="12040" max="12040" width="16.42578125" style="13" customWidth="1"/>
    <col min="12041" max="12286" width="8.85546875" style="13"/>
    <col min="12287" max="12287" width="18" style="13" customWidth="1"/>
    <col min="12288" max="12288" width="18.5703125" style="13" customWidth="1"/>
    <col min="12289" max="12289" width="12.7109375" style="13" customWidth="1"/>
    <col min="12290" max="12290" width="14.28515625" style="13" customWidth="1"/>
    <col min="12291" max="12291" width="15.140625" style="13" customWidth="1"/>
    <col min="12292" max="12292" width="8.85546875" style="13"/>
    <col min="12293" max="12293" width="14.7109375" style="13" customWidth="1"/>
    <col min="12294" max="12294" width="15.28515625" style="13" customWidth="1"/>
    <col min="12295" max="12295" width="8.85546875" style="13"/>
    <col min="12296" max="12296" width="16.42578125" style="13" customWidth="1"/>
    <col min="12297" max="12542" width="8.85546875" style="13"/>
    <col min="12543" max="12543" width="18" style="13" customWidth="1"/>
    <col min="12544" max="12544" width="18.5703125" style="13" customWidth="1"/>
    <col min="12545" max="12545" width="12.7109375" style="13" customWidth="1"/>
    <col min="12546" max="12546" width="14.28515625" style="13" customWidth="1"/>
    <col min="12547" max="12547" width="15.140625" style="13" customWidth="1"/>
    <col min="12548" max="12548" width="8.85546875" style="13"/>
    <col min="12549" max="12549" width="14.7109375" style="13" customWidth="1"/>
    <col min="12550" max="12550" width="15.28515625" style="13" customWidth="1"/>
    <col min="12551" max="12551" width="8.85546875" style="13"/>
    <col min="12552" max="12552" width="16.42578125" style="13" customWidth="1"/>
    <col min="12553" max="12798" width="8.85546875" style="13"/>
    <col min="12799" max="12799" width="18" style="13" customWidth="1"/>
    <col min="12800" max="12800" width="18.5703125" style="13" customWidth="1"/>
    <col min="12801" max="12801" width="12.7109375" style="13" customWidth="1"/>
    <col min="12802" max="12802" width="14.28515625" style="13" customWidth="1"/>
    <col min="12803" max="12803" width="15.140625" style="13" customWidth="1"/>
    <col min="12804" max="12804" width="8.85546875" style="13"/>
    <col min="12805" max="12805" width="14.7109375" style="13" customWidth="1"/>
    <col min="12806" max="12806" width="15.28515625" style="13" customWidth="1"/>
    <col min="12807" max="12807" width="8.85546875" style="13"/>
    <col min="12808" max="12808" width="16.42578125" style="13" customWidth="1"/>
    <col min="12809" max="13054" width="8.85546875" style="13"/>
    <col min="13055" max="13055" width="18" style="13" customWidth="1"/>
    <col min="13056" max="13056" width="18.5703125" style="13" customWidth="1"/>
    <col min="13057" max="13057" width="12.7109375" style="13" customWidth="1"/>
    <col min="13058" max="13058" width="14.28515625" style="13" customWidth="1"/>
    <col min="13059" max="13059" width="15.140625" style="13" customWidth="1"/>
    <col min="13060" max="13060" width="8.85546875" style="13"/>
    <col min="13061" max="13061" width="14.7109375" style="13" customWidth="1"/>
    <col min="13062" max="13062" width="15.28515625" style="13" customWidth="1"/>
    <col min="13063" max="13063" width="8.85546875" style="13"/>
    <col min="13064" max="13064" width="16.42578125" style="13" customWidth="1"/>
    <col min="13065" max="13310" width="8.85546875" style="13"/>
    <col min="13311" max="13311" width="18" style="13" customWidth="1"/>
    <col min="13312" max="13312" width="18.5703125" style="13" customWidth="1"/>
    <col min="13313" max="13313" width="12.7109375" style="13" customWidth="1"/>
    <col min="13314" max="13314" width="14.28515625" style="13" customWidth="1"/>
    <col min="13315" max="13315" width="15.140625" style="13" customWidth="1"/>
    <col min="13316" max="13316" width="8.85546875" style="13"/>
    <col min="13317" max="13317" width="14.7109375" style="13" customWidth="1"/>
    <col min="13318" max="13318" width="15.28515625" style="13" customWidth="1"/>
    <col min="13319" max="13319" width="8.85546875" style="13"/>
    <col min="13320" max="13320" width="16.42578125" style="13" customWidth="1"/>
    <col min="13321" max="13566" width="8.85546875" style="13"/>
    <col min="13567" max="13567" width="18" style="13" customWidth="1"/>
    <col min="13568" max="13568" width="18.5703125" style="13" customWidth="1"/>
    <col min="13569" max="13569" width="12.7109375" style="13" customWidth="1"/>
    <col min="13570" max="13570" width="14.28515625" style="13" customWidth="1"/>
    <col min="13571" max="13571" width="15.140625" style="13" customWidth="1"/>
    <col min="13572" max="13572" width="8.85546875" style="13"/>
    <col min="13573" max="13573" width="14.7109375" style="13" customWidth="1"/>
    <col min="13574" max="13574" width="15.28515625" style="13" customWidth="1"/>
    <col min="13575" max="13575" width="8.85546875" style="13"/>
    <col min="13576" max="13576" width="16.42578125" style="13" customWidth="1"/>
    <col min="13577" max="13822" width="8.85546875" style="13"/>
    <col min="13823" max="13823" width="18" style="13" customWidth="1"/>
    <col min="13824" max="13824" width="18.5703125" style="13" customWidth="1"/>
    <col min="13825" max="13825" width="12.7109375" style="13" customWidth="1"/>
    <col min="13826" max="13826" width="14.28515625" style="13" customWidth="1"/>
    <col min="13827" max="13827" width="15.140625" style="13" customWidth="1"/>
    <col min="13828" max="13828" width="8.85546875" style="13"/>
    <col min="13829" max="13829" width="14.7109375" style="13" customWidth="1"/>
    <col min="13830" max="13830" width="15.28515625" style="13" customWidth="1"/>
    <col min="13831" max="13831" width="8.85546875" style="13"/>
    <col min="13832" max="13832" width="16.42578125" style="13" customWidth="1"/>
    <col min="13833" max="14078" width="8.85546875" style="13"/>
    <col min="14079" max="14079" width="18" style="13" customWidth="1"/>
    <col min="14080" max="14080" width="18.5703125" style="13" customWidth="1"/>
    <col min="14081" max="14081" width="12.7109375" style="13" customWidth="1"/>
    <col min="14082" max="14082" width="14.28515625" style="13" customWidth="1"/>
    <col min="14083" max="14083" width="15.140625" style="13" customWidth="1"/>
    <col min="14084" max="14084" width="8.85546875" style="13"/>
    <col min="14085" max="14085" width="14.7109375" style="13" customWidth="1"/>
    <col min="14086" max="14086" width="15.28515625" style="13" customWidth="1"/>
    <col min="14087" max="14087" width="8.85546875" style="13"/>
    <col min="14088" max="14088" width="16.42578125" style="13" customWidth="1"/>
    <col min="14089" max="14334" width="8.85546875" style="13"/>
    <col min="14335" max="14335" width="18" style="13" customWidth="1"/>
    <col min="14336" max="14336" width="18.5703125" style="13" customWidth="1"/>
    <col min="14337" max="14337" width="12.7109375" style="13" customWidth="1"/>
    <col min="14338" max="14338" width="14.28515625" style="13" customWidth="1"/>
    <col min="14339" max="14339" width="15.140625" style="13" customWidth="1"/>
    <col min="14340" max="14340" width="8.85546875" style="13"/>
    <col min="14341" max="14341" width="14.7109375" style="13" customWidth="1"/>
    <col min="14342" max="14342" width="15.28515625" style="13" customWidth="1"/>
    <col min="14343" max="14343" width="8.85546875" style="13"/>
    <col min="14344" max="14344" width="16.42578125" style="13" customWidth="1"/>
    <col min="14345" max="14590" width="8.85546875" style="13"/>
    <col min="14591" max="14591" width="18" style="13" customWidth="1"/>
    <col min="14592" max="14592" width="18.5703125" style="13" customWidth="1"/>
    <col min="14593" max="14593" width="12.7109375" style="13" customWidth="1"/>
    <col min="14594" max="14594" width="14.28515625" style="13" customWidth="1"/>
    <col min="14595" max="14595" width="15.140625" style="13" customWidth="1"/>
    <col min="14596" max="14596" width="8.85546875" style="13"/>
    <col min="14597" max="14597" width="14.7109375" style="13" customWidth="1"/>
    <col min="14598" max="14598" width="15.28515625" style="13" customWidth="1"/>
    <col min="14599" max="14599" width="8.85546875" style="13"/>
    <col min="14600" max="14600" width="16.42578125" style="13" customWidth="1"/>
    <col min="14601" max="14846" width="8.85546875" style="13"/>
    <col min="14847" max="14847" width="18" style="13" customWidth="1"/>
    <col min="14848" max="14848" width="18.5703125" style="13" customWidth="1"/>
    <col min="14849" max="14849" width="12.7109375" style="13" customWidth="1"/>
    <col min="14850" max="14850" width="14.28515625" style="13" customWidth="1"/>
    <col min="14851" max="14851" width="15.140625" style="13" customWidth="1"/>
    <col min="14852" max="14852" width="8.85546875" style="13"/>
    <col min="14853" max="14853" width="14.7109375" style="13" customWidth="1"/>
    <col min="14854" max="14854" width="15.28515625" style="13" customWidth="1"/>
    <col min="14855" max="14855" width="8.85546875" style="13"/>
    <col min="14856" max="14856" width="16.42578125" style="13" customWidth="1"/>
    <col min="14857" max="15102" width="8.85546875" style="13"/>
    <col min="15103" max="15103" width="18" style="13" customWidth="1"/>
    <col min="15104" max="15104" width="18.5703125" style="13" customWidth="1"/>
    <col min="15105" max="15105" width="12.7109375" style="13" customWidth="1"/>
    <col min="15106" max="15106" width="14.28515625" style="13" customWidth="1"/>
    <col min="15107" max="15107" width="15.140625" style="13" customWidth="1"/>
    <col min="15108" max="15108" width="8.85546875" style="13"/>
    <col min="15109" max="15109" width="14.7109375" style="13" customWidth="1"/>
    <col min="15110" max="15110" width="15.28515625" style="13" customWidth="1"/>
    <col min="15111" max="15111" width="8.85546875" style="13"/>
    <col min="15112" max="15112" width="16.42578125" style="13" customWidth="1"/>
    <col min="15113" max="15358" width="8.85546875" style="13"/>
    <col min="15359" max="15359" width="18" style="13" customWidth="1"/>
    <col min="15360" max="15360" width="18.5703125" style="13" customWidth="1"/>
    <col min="15361" max="15361" width="12.7109375" style="13" customWidth="1"/>
    <col min="15362" max="15362" width="14.28515625" style="13" customWidth="1"/>
    <col min="15363" max="15363" width="15.140625" style="13" customWidth="1"/>
    <col min="15364" max="15364" width="8.85546875" style="13"/>
    <col min="15365" max="15365" width="14.7109375" style="13" customWidth="1"/>
    <col min="15366" max="15366" width="15.28515625" style="13" customWidth="1"/>
    <col min="15367" max="15367" width="8.85546875" style="13"/>
    <col min="15368" max="15368" width="16.42578125" style="13" customWidth="1"/>
    <col min="15369" max="15614" width="8.85546875" style="13"/>
    <col min="15615" max="15615" width="18" style="13" customWidth="1"/>
    <col min="15616" max="15616" width="18.5703125" style="13" customWidth="1"/>
    <col min="15617" max="15617" width="12.7109375" style="13" customWidth="1"/>
    <col min="15618" max="15618" width="14.28515625" style="13" customWidth="1"/>
    <col min="15619" max="15619" width="15.140625" style="13" customWidth="1"/>
    <col min="15620" max="15620" width="8.85546875" style="13"/>
    <col min="15621" max="15621" width="14.7109375" style="13" customWidth="1"/>
    <col min="15622" max="15622" width="15.28515625" style="13" customWidth="1"/>
    <col min="15623" max="15623" width="8.85546875" style="13"/>
    <col min="15624" max="15624" width="16.42578125" style="13" customWidth="1"/>
    <col min="15625" max="15870" width="8.85546875" style="13"/>
    <col min="15871" max="15871" width="18" style="13" customWidth="1"/>
    <col min="15872" max="15872" width="18.5703125" style="13" customWidth="1"/>
    <col min="15873" max="15873" width="12.7109375" style="13" customWidth="1"/>
    <col min="15874" max="15874" width="14.28515625" style="13" customWidth="1"/>
    <col min="15875" max="15875" width="15.140625" style="13" customWidth="1"/>
    <col min="15876" max="15876" width="8.85546875" style="13"/>
    <col min="15877" max="15877" width="14.7109375" style="13" customWidth="1"/>
    <col min="15878" max="15878" width="15.28515625" style="13" customWidth="1"/>
    <col min="15879" max="15879" width="8.85546875" style="13"/>
    <col min="15880" max="15880" width="16.42578125" style="13" customWidth="1"/>
    <col min="15881" max="16126" width="8.85546875" style="13"/>
    <col min="16127" max="16127" width="18" style="13" customWidth="1"/>
    <col min="16128" max="16128" width="18.5703125" style="13" customWidth="1"/>
    <col min="16129" max="16129" width="12.7109375" style="13" customWidth="1"/>
    <col min="16130" max="16130" width="14.28515625" style="13" customWidth="1"/>
    <col min="16131" max="16131" width="15.140625" style="13" customWidth="1"/>
    <col min="16132" max="16132" width="8.85546875" style="13"/>
    <col min="16133" max="16133" width="14.7109375" style="13" customWidth="1"/>
    <col min="16134" max="16134" width="15.28515625" style="13" customWidth="1"/>
    <col min="16135" max="16135" width="8.85546875" style="13"/>
    <col min="16136" max="16136" width="16.42578125" style="13" customWidth="1"/>
    <col min="16137" max="16384" width="8.85546875" style="13"/>
  </cols>
  <sheetData>
    <row r="1" spans="1:9" ht="20.100000000000001" customHeight="1" x14ac:dyDescent="0.2">
      <c r="A1" s="124" t="s">
        <v>71</v>
      </c>
      <c r="B1" s="125"/>
      <c r="C1" s="125"/>
      <c r="D1" s="125"/>
      <c r="E1" s="125"/>
      <c r="F1" s="125"/>
      <c r="G1" s="125"/>
      <c r="H1" s="125"/>
      <c r="I1" s="126"/>
    </row>
    <row r="2" spans="1:9" ht="24" customHeight="1" x14ac:dyDescent="0.2">
      <c r="A2" s="155" t="s">
        <v>552</v>
      </c>
      <c r="B2" s="156"/>
      <c r="C2" s="156"/>
      <c r="D2" s="156"/>
      <c r="E2" s="156"/>
      <c r="F2" s="156"/>
      <c r="G2" s="156"/>
      <c r="H2" s="157"/>
      <c r="I2" s="158"/>
    </row>
    <row r="3" spans="1:9" ht="17.25" customHeight="1" x14ac:dyDescent="0.2">
      <c r="A3" s="161"/>
      <c r="B3" s="138" t="s">
        <v>167</v>
      </c>
      <c r="C3" s="152" t="s">
        <v>168</v>
      </c>
      <c r="D3" s="154" t="s">
        <v>169</v>
      </c>
      <c r="E3" s="154"/>
      <c r="F3" s="152" t="s">
        <v>170</v>
      </c>
      <c r="G3" s="164" t="s">
        <v>171</v>
      </c>
      <c r="H3" s="164"/>
      <c r="I3" s="159" t="s">
        <v>172</v>
      </c>
    </row>
    <row r="4" spans="1:9" ht="49.5" customHeight="1" x14ac:dyDescent="0.2">
      <c r="A4" s="162"/>
      <c r="B4" s="139"/>
      <c r="C4" s="153"/>
      <c r="D4" s="44" t="s">
        <v>28</v>
      </c>
      <c r="E4" s="44" t="s">
        <v>26</v>
      </c>
      <c r="F4" s="153"/>
      <c r="G4" s="44" t="s">
        <v>30</v>
      </c>
      <c r="H4" s="44" t="s">
        <v>31</v>
      </c>
      <c r="I4" s="160"/>
    </row>
    <row r="5" spans="1:9" ht="12" customHeight="1" x14ac:dyDescent="0.2">
      <c r="A5" s="46"/>
      <c r="B5" s="48"/>
      <c r="C5" s="17"/>
      <c r="D5" s="48"/>
      <c r="E5" s="48"/>
      <c r="F5" s="17"/>
      <c r="G5" s="48"/>
      <c r="H5" s="48"/>
      <c r="I5" s="25"/>
    </row>
    <row r="6" spans="1:9" ht="12" customHeight="1" x14ac:dyDescent="0.2">
      <c r="A6" s="2" t="s">
        <v>225</v>
      </c>
      <c r="B6" s="48"/>
      <c r="C6" s="17"/>
      <c r="D6" s="48"/>
      <c r="E6" s="48"/>
      <c r="F6" s="17"/>
      <c r="G6" s="48"/>
      <c r="H6" s="48"/>
      <c r="I6" s="18"/>
    </row>
    <row r="7" spans="1:9" ht="12" customHeight="1" x14ac:dyDescent="0.2">
      <c r="A7" s="3" t="s">
        <v>115</v>
      </c>
      <c r="B7" s="48">
        <v>2.7775679234109187</v>
      </c>
      <c r="C7" s="17">
        <v>221.12209457430421</v>
      </c>
      <c r="D7" s="48" t="s">
        <v>220</v>
      </c>
      <c r="E7" s="48" t="s">
        <v>276</v>
      </c>
      <c r="F7" s="17">
        <v>69.245884096644687</v>
      </c>
      <c r="G7" s="48" t="s">
        <v>258</v>
      </c>
      <c r="H7" s="48" t="s">
        <v>223</v>
      </c>
      <c r="I7" s="18">
        <v>61.878749916165603</v>
      </c>
    </row>
    <row r="8" spans="1:9" ht="12" customHeight="1" x14ac:dyDescent="0.2">
      <c r="A8" s="3" t="s">
        <v>116</v>
      </c>
      <c r="B8" s="48">
        <v>9.2870908448385112</v>
      </c>
      <c r="C8" s="17">
        <v>1657.7390655754127</v>
      </c>
      <c r="D8" s="48">
        <v>9.0611611580775193</v>
      </c>
      <c r="E8" s="48">
        <v>21.118925197798951</v>
      </c>
      <c r="F8" s="17">
        <v>669.07789066400721</v>
      </c>
      <c r="G8" s="48">
        <v>15.362891366216639</v>
      </c>
      <c r="H8" s="48">
        <v>10.505986791275175</v>
      </c>
      <c r="I8" s="18">
        <v>558.03055204349175</v>
      </c>
    </row>
    <row r="9" spans="1:9" ht="12" customHeight="1" x14ac:dyDescent="0.2">
      <c r="A9" s="3" t="s">
        <v>119</v>
      </c>
      <c r="B9" s="48">
        <v>5.9712491935761625</v>
      </c>
      <c r="C9" s="17">
        <v>751.81909252597234</v>
      </c>
      <c r="D9" s="48">
        <v>2.9118502327157185</v>
      </c>
      <c r="E9" s="48">
        <v>12.63623920146874</v>
      </c>
      <c r="F9" s="17">
        <v>344.5157548357563</v>
      </c>
      <c r="G9" s="48">
        <v>18.711698052277146</v>
      </c>
      <c r="H9" s="48">
        <v>11.361734779466886</v>
      </c>
      <c r="I9" s="18">
        <v>259.96680984539961</v>
      </c>
    </row>
    <row r="10" spans="1:9" ht="12" customHeight="1" x14ac:dyDescent="0.2">
      <c r="A10" s="3" t="s">
        <v>117</v>
      </c>
      <c r="B10" s="48">
        <v>9.1399416015215724</v>
      </c>
      <c r="C10" s="17">
        <v>469.76762059232129</v>
      </c>
      <c r="D10" s="48">
        <v>13.431059828138086</v>
      </c>
      <c r="E10" s="48">
        <v>9.5333149873993381</v>
      </c>
      <c r="F10" s="17">
        <v>160.24968827023019</v>
      </c>
      <c r="G10" s="48">
        <v>8.8389250577765264</v>
      </c>
      <c r="H10" s="48">
        <v>6.7370342258871414</v>
      </c>
      <c r="I10" s="18">
        <v>188.28516098863267</v>
      </c>
    </row>
    <row r="11" spans="1:9" ht="12" customHeight="1" x14ac:dyDescent="0.2">
      <c r="A11" s="3" t="s">
        <v>118</v>
      </c>
      <c r="B11" s="48">
        <v>4.8791780349300691</v>
      </c>
      <c r="C11" s="17">
        <v>537.77331465765917</v>
      </c>
      <c r="D11" s="48">
        <v>7.4845558847481266</v>
      </c>
      <c r="E11" s="48">
        <v>19.948018779324929</v>
      </c>
      <c r="F11" s="17">
        <v>156.78984527398885</v>
      </c>
      <c r="G11" s="48">
        <v>13.190254171915573</v>
      </c>
      <c r="H11" s="48">
        <v>9.9111753247578847</v>
      </c>
      <c r="I11" s="18">
        <v>140.97843057339068</v>
      </c>
    </row>
    <row r="12" spans="1:9" ht="12" customHeight="1" x14ac:dyDescent="0.2">
      <c r="A12" s="3" t="s">
        <v>203</v>
      </c>
      <c r="B12" s="48">
        <v>12.767426812598311</v>
      </c>
      <c r="C12" s="17">
        <v>584.75807103297996</v>
      </c>
      <c r="D12" s="48">
        <v>24.351684944940946</v>
      </c>
      <c r="E12" s="48">
        <v>42.477725253526444</v>
      </c>
      <c r="F12" s="17">
        <v>188.1030309941649</v>
      </c>
      <c r="G12" s="48">
        <v>47.897313888572604</v>
      </c>
      <c r="H12" s="48">
        <v>17.192710505006897</v>
      </c>
      <c r="I12" s="18">
        <v>282.87229769343645</v>
      </c>
    </row>
    <row r="13" spans="1:9" ht="12" customHeight="1" x14ac:dyDescent="0.2">
      <c r="A13" s="3" t="s">
        <v>204</v>
      </c>
      <c r="B13" s="48">
        <v>5.6646735151657941</v>
      </c>
      <c r="C13" s="17">
        <v>136.54305727545417</v>
      </c>
      <c r="D13" s="48">
        <v>2.199844134076689</v>
      </c>
      <c r="E13" s="48">
        <v>8.7923212522252552</v>
      </c>
      <c r="F13" s="17">
        <v>58.563100957271352</v>
      </c>
      <c r="G13" s="48">
        <v>13.928210223495052</v>
      </c>
      <c r="H13" s="48">
        <v>8.0067100807028719</v>
      </c>
      <c r="I13" s="18">
        <v>47.372950029666733</v>
      </c>
    </row>
    <row r="14" spans="1:9" ht="12" customHeight="1" x14ac:dyDescent="0.2">
      <c r="A14" s="3"/>
      <c r="B14" s="48"/>
      <c r="C14" s="17"/>
      <c r="D14" s="48"/>
      <c r="E14" s="48"/>
      <c r="F14" s="17"/>
      <c r="G14" s="48"/>
      <c r="H14" s="48"/>
      <c r="I14" s="18"/>
    </row>
    <row r="15" spans="1:9" ht="12" customHeight="1" x14ac:dyDescent="0.2">
      <c r="A15" s="2" t="s">
        <v>115</v>
      </c>
      <c r="B15" s="48"/>
      <c r="C15" s="17"/>
      <c r="D15" s="48"/>
      <c r="E15" s="48"/>
      <c r="F15" s="17"/>
      <c r="G15" s="48"/>
      <c r="H15" s="48"/>
      <c r="I15" s="18"/>
    </row>
    <row r="16" spans="1:9" ht="12" customHeight="1" x14ac:dyDescent="0.2">
      <c r="A16" s="67" t="s">
        <v>205</v>
      </c>
      <c r="B16" s="48"/>
      <c r="C16" s="17"/>
      <c r="D16" s="48"/>
      <c r="E16" s="48"/>
      <c r="F16" s="17"/>
      <c r="G16" s="48"/>
      <c r="H16" s="48"/>
      <c r="I16" s="18"/>
    </row>
    <row r="17" spans="1:9" ht="12" customHeight="1" x14ac:dyDescent="0.2">
      <c r="A17" s="63" t="s">
        <v>206</v>
      </c>
      <c r="B17" s="48">
        <v>2.4671556046604941</v>
      </c>
      <c r="C17" s="17">
        <v>97.950562725079237</v>
      </c>
      <c r="D17" s="48" t="s">
        <v>220</v>
      </c>
      <c r="E17" s="48" t="s">
        <v>220</v>
      </c>
      <c r="F17" s="17">
        <v>45.779019594912072</v>
      </c>
      <c r="G17" s="48" t="s">
        <v>428</v>
      </c>
      <c r="H17" s="48" t="s">
        <v>220</v>
      </c>
      <c r="I17" s="18">
        <v>42.269480902485363</v>
      </c>
    </row>
    <row r="18" spans="1:9" ht="12" customHeight="1" x14ac:dyDescent="0.2">
      <c r="A18" s="63" t="s">
        <v>207</v>
      </c>
      <c r="B18" s="48">
        <v>3.0244192927323574</v>
      </c>
      <c r="C18" s="17">
        <v>123.17153184922505</v>
      </c>
      <c r="D18" s="48" t="s">
        <v>208</v>
      </c>
      <c r="E18" s="48" t="s">
        <v>208</v>
      </c>
      <c r="F18" s="17">
        <v>23.466864501732616</v>
      </c>
      <c r="G18" s="48" t="s">
        <v>208</v>
      </c>
      <c r="H18" s="48" t="s">
        <v>208</v>
      </c>
      <c r="I18" s="18">
        <v>19.609269013680219</v>
      </c>
    </row>
    <row r="19" spans="1:9" ht="12" customHeight="1" x14ac:dyDescent="0.2">
      <c r="A19" s="3"/>
      <c r="B19" s="50"/>
      <c r="C19" s="53"/>
      <c r="D19" s="50"/>
      <c r="E19" s="50"/>
      <c r="F19" s="53"/>
      <c r="G19" s="50"/>
      <c r="H19" s="50"/>
      <c r="I19" s="26"/>
    </row>
    <row r="20" spans="1:9" ht="12" customHeight="1" x14ac:dyDescent="0.2">
      <c r="A20" s="2" t="s">
        <v>116</v>
      </c>
      <c r="B20" s="50"/>
      <c r="C20" s="53"/>
      <c r="D20" s="50"/>
      <c r="E20" s="50"/>
      <c r="F20" s="53"/>
      <c r="G20" s="50"/>
      <c r="H20" s="50"/>
      <c r="I20" s="26"/>
    </row>
    <row r="21" spans="1:9" ht="12" customHeight="1" x14ac:dyDescent="0.2">
      <c r="A21" s="67" t="s">
        <v>205</v>
      </c>
      <c r="B21" s="48">
        <v>1.6358849492051011</v>
      </c>
      <c r="C21" s="17">
        <v>646.72443127657311</v>
      </c>
      <c r="D21" s="48">
        <v>1.6145570161198881</v>
      </c>
      <c r="E21" s="48">
        <v>12.122722934494391</v>
      </c>
      <c r="F21" s="17">
        <v>256.11367620924744</v>
      </c>
      <c r="G21" s="48">
        <v>9.0735653660667133</v>
      </c>
      <c r="H21" s="48">
        <v>2.5834161510917153</v>
      </c>
      <c r="I21" s="18">
        <v>309.97624674309355</v>
      </c>
    </row>
    <row r="22" spans="1:9" ht="12" customHeight="1" x14ac:dyDescent="0.2">
      <c r="A22" s="63" t="s">
        <v>206</v>
      </c>
      <c r="B22" s="48">
        <v>14.181403561553219</v>
      </c>
      <c r="C22" s="17">
        <v>1011.0146342988388</v>
      </c>
      <c r="D22" s="48" t="s">
        <v>534</v>
      </c>
      <c r="E22" s="48" t="s">
        <v>302</v>
      </c>
      <c r="F22" s="17">
        <v>412.96421445475954</v>
      </c>
      <c r="G22" s="48" t="s">
        <v>538</v>
      </c>
      <c r="H22" s="48" t="s">
        <v>482</v>
      </c>
      <c r="I22" s="18">
        <v>248.05430530039783</v>
      </c>
    </row>
    <row r="23" spans="1:9" ht="12" customHeight="1" x14ac:dyDescent="0.2">
      <c r="A23" s="63" t="s">
        <v>207</v>
      </c>
      <c r="B23" s="48"/>
      <c r="C23" s="17"/>
      <c r="D23" s="48"/>
      <c r="E23" s="48"/>
      <c r="F23" s="17"/>
      <c r="G23" s="48"/>
      <c r="H23" s="48"/>
      <c r="I23" s="18"/>
    </row>
    <row r="24" spans="1:9" ht="12" customHeight="1" x14ac:dyDescent="0.2">
      <c r="A24" s="3"/>
      <c r="B24" s="50"/>
      <c r="C24" s="53"/>
      <c r="D24" s="50"/>
      <c r="E24" s="50"/>
      <c r="F24" s="53"/>
      <c r="G24" s="50"/>
      <c r="H24" s="50"/>
      <c r="I24" s="26"/>
    </row>
    <row r="25" spans="1:9" ht="12" customHeight="1" x14ac:dyDescent="0.2">
      <c r="A25" s="2" t="s">
        <v>539</v>
      </c>
      <c r="B25" s="50"/>
      <c r="C25" s="53"/>
      <c r="D25" s="50"/>
      <c r="E25" s="50"/>
      <c r="F25" s="53"/>
      <c r="G25" s="50"/>
      <c r="H25" s="50"/>
      <c r="I25" s="26"/>
    </row>
    <row r="26" spans="1:9" ht="12" customHeight="1" x14ac:dyDescent="0.2">
      <c r="A26" s="67" t="s">
        <v>205</v>
      </c>
      <c r="B26" s="50"/>
      <c r="C26" s="53"/>
      <c r="D26" s="50"/>
      <c r="E26" s="50"/>
      <c r="F26" s="53"/>
      <c r="G26" s="50"/>
      <c r="H26" s="50"/>
      <c r="I26" s="26"/>
    </row>
    <row r="27" spans="1:9" ht="12" customHeight="1" x14ac:dyDescent="0.2">
      <c r="A27" s="63" t="s">
        <v>206</v>
      </c>
      <c r="B27" s="48">
        <v>6.1878995107768544</v>
      </c>
      <c r="C27" s="17">
        <v>505.20274534697307</v>
      </c>
      <c r="D27" s="48">
        <v>2.1519014186148691</v>
      </c>
      <c r="E27" s="48">
        <v>10.559541238944979</v>
      </c>
      <c r="F27" s="17">
        <v>231.98683980920549</v>
      </c>
      <c r="G27" s="48">
        <v>9.5214447540477529</v>
      </c>
      <c r="H27" s="48">
        <v>9.0643713413627331</v>
      </c>
      <c r="I27" s="18">
        <v>188.86621366201496</v>
      </c>
    </row>
    <row r="28" spans="1:9" ht="12" customHeight="1" x14ac:dyDescent="0.2">
      <c r="A28" s="63" t="s">
        <v>207</v>
      </c>
      <c r="B28" s="48">
        <v>5.5274329734346752</v>
      </c>
      <c r="C28" s="17">
        <v>246.61634717899884</v>
      </c>
      <c r="D28" s="48" t="s">
        <v>540</v>
      </c>
      <c r="E28" s="48" t="s">
        <v>541</v>
      </c>
      <c r="F28" s="17">
        <v>112.52891502655083</v>
      </c>
      <c r="G28" s="48" t="s">
        <v>542</v>
      </c>
      <c r="H28" s="48" t="s">
        <v>425</v>
      </c>
      <c r="I28" s="18">
        <v>71.100596183384681</v>
      </c>
    </row>
    <row r="29" spans="1:9" ht="12" customHeight="1" x14ac:dyDescent="0.2">
      <c r="A29" s="3"/>
      <c r="B29" s="50"/>
      <c r="C29" s="53"/>
      <c r="D29" s="50"/>
      <c r="E29" s="50"/>
      <c r="F29" s="53"/>
      <c r="G29" s="50"/>
      <c r="H29" s="50"/>
      <c r="I29" s="26"/>
    </row>
    <row r="30" spans="1:9" ht="12" customHeight="1" x14ac:dyDescent="0.2">
      <c r="A30" s="2" t="s">
        <v>117</v>
      </c>
      <c r="B30" s="50"/>
      <c r="C30" s="53"/>
      <c r="D30" s="50"/>
      <c r="E30" s="50"/>
      <c r="F30" s="53"/>
      <c r="G30" s="50"/>
      <c r="H30" s="50"/>
      <c r="I30" s="26"/>
    </row>
    <row r="31" spans="1:9" ht="12" customHeight="1" x14ac:dyDescent="0.2">
      <c r="A31" s="67" t="s">
        <v>205</v>
      </c>
      <c r="B31" s="50"/>
      <c r="C31" s="53"/>
      <c r="D31" s="50"/>
      <c r="E31" s="50"/>
      <c r="F31" s="53"/>
      <c r="G31" s="50"/>
      <c r="H31" s="50"/>
      <c r="I31" s="26"/>
    </row>
    <row r="32" spans="1:9" ht="12" customHeight="1" x14ac:dyDescent="0.2">
      <c r="A32" s="63" t="s">
        <v>206</v>
      </c>
      <c r="B32" s="48">
        <v>8.7922272697797883</v>
      </c>
      <c r="C32" s="17">
        <v>394.15391283978153</v>
      </c>
      <c r="D32" s="48">
        <v>13.405767831764976</v>
      </c>
      <c r="E32" s="48">
        <v>7.3204816297632664</v>
      </c>
      <c r="F32" s="17">
        <v>140.96437349267572</v>
      </c>
      <c r="G32" s="48">
        <v>9.7386204253387252</v>
      </c>
      <c r="H32" s="48">
        <v>9.5305399032485969</v>
      </c>
      <c r="I32" s="18">
        <v>133.09671715184908</v>
      </c>
    </row>
    <row r="33" spans="1:9" ht="12" customHeight="1" x14ac:dyDescent="0.2">
      <c r="A33" s="63" t="s">
        <v>207</v>
      </c>
      <c r="B33" s="48">
        <v>10.952482852044835</v>
      </c>
      <c r="C33" s="17">
        <v>75.613707752539923</v>
      </c>
      <c r="D33" s="48" t="s">
        <v>208</v>
      </c>
      <c r="E33" s="48" t="s">
        <v>208</v>
      </c>
      <c r="F33" s="17">
        <v>19.285314777554447</v>
      </c>
      <c r="G33" s="48" t="s">
        <v>267</v>
      </c>
      <c r="H33" s="48" t="s">
        <v>220</v>
      </c>
      <c r="I33" s="18">
        <v>55.188443836783719</v>
      </c>
    </row>
    <row r="34" spans="1:9" ht="12" customHeight="1" x14ac:dyDescent="0.2">
      <c r="A34" s="3"/>
      <c r="B34" s="50"/>
      <c r="C34" s="53"/>
      <c r="D34" s="50"/>
      <c r="E34" s="50"/>
      <c r="F34" s="53"/>
      <c r="G34" s="50"/>
      <c r="H34" s="50"/>
      <c r="I34" s="26"/>
    </row>
    <row r="35" spans="1:9" ht="12" customHeight="1" x14ac:dyDescent="0.2">
      <c r="A35" s="2" t="s">
        <v>118</v>
      </c>
      <c r="B35" s="50"/>
      <c r="C35" s="53"/>
      <c r="D35" s="50"/>
      <c r="E35" s="50"/>
      <c r="F35" s="53"/>
      <c r="G35" s="50"/>
      <c r="H35" s="50"/>
      <c r="I35" s="26"/>
    </row>
    <row r="36" spans="1:9" ht="12" customHeight="1" x14ac:dyDescent="0.2">
      <c r="A36" s="67" t="s">
        <v>205</v>
      </c>
      <c r="B36" s="50"/>
      <c r="C36" s="53"/>
      <c r="D36" s="50"/>
      <c r="E36" s="50"/>
      <c r="F36" s="53"/>
      <c r="G36" s="50"/>
      <c r="H36" s="50"/>
      <c r="I36" s="26"/>
    </row>
    <row r="37" spans="1:9" ht="12" customHeight="1" x14ac:dyDescent="0.2">
      <c r="A37" s="63" t="s">
        <v>206</v>
      </c>
      <c r="B37" s="48">
        <v>7.0757580846824517</v>
      </c>
      <c r="C37" s="17">
        <v>270.62345359295728</v>
      </c>
      <c r="D37" s="48">
        <v>8.4823421966128514</v>
      </c>
      <c r="E37" s="48">
        <v>12.178840048007352</v>
      </c>
      <c r="F37" s="17">
        <v>101.08101908900694</v>
      </c>
      <c r="G37" s="48">
        <v>8.2512133934593876</v>
      </c>
      <c r="H37" s="48">
        <v>2.2401237332116311</v>
      </c>
      <c r="I37" s="18">
        <v>75.960505974687266</v>
      </c>
    </row>
    <row r="38" spans="1:9" ht="12" customHeight="1" x14ac:dyDescent="0.2">
      <c r="A38" s="63" t="s">
        <v>207</v>
      </c>
      <c r="B38" s="48">
        <v>2.6540371466351309</v>
      </c>
      <c r="C38" s="17">
        <v>267.14986106470047</v>
      </c>
      <c r="D38" s="48" t="s">
        <v>292</v>
      </c>
      <c r="E38" s="48" t="s">
        <v>543</v>
      </c>
      <c r="F38" s="17">
        <v>55.708826184982016</v>
      </c>
      <c r="G38" s="48" t="s">
        <v>544</v>
      </c>
      <c r="H38" s="48" t="s">
        <v>545</v>
      </c>
      <c r="I38" s="18">
        <v>65.017924598703445</v>
      </c>
    </row>
    <row r="39" spans="1:9" ht="12" customHeight="1" x14ac:dyDescent="0.2">
      <c r="A39" s="3"/>
      <c r="B39" s="50"/>
      <c r="C39" s="53"/>
      <c r="D39" s="50"/>
      <c r="E39" s="50"/>
      <c r="F39" s="53"/>
      <c r="G39" s="50"/>
      <c r="H39" s="50"/>
      <c r="I39" s="26"/>
    </row>
    <row r="40" spans="1:9" ht="12" customHeight="1" x14ac:dyDescent="0.2">
      <c r="A40" s="2" t="s">
        <v>203</v>
      </c>
      <c r="B40" s="50"/>
      <c r="C40" s="53"/>
      <c r="D40" s="50"/>
      <c r="E40" s="50"/>
      <c r="F40" s="53"/>
      <c r="G40" s="50"/>
      <c r="H40" s="50"/>
      <c r="I40" s="26"/>
    </row>
    <row r="41" spans="1:9" ht="12" customHeight="1" x14ac:dyDescent="0.2">
      <c r="A41" s="67" t="s">
        <v>205</v>
      </c>
      <c r="B41" s="50"/>
      <c r="C41" s="53"/>
      <c r="D41" s="50"/>
      <c r="E41" s="50"/>
      <c r="F41" s="53"/>
      <c r="G41" s="50"/>
      <c r="H41" s="50"/>
      <c r="I41" s="26"/>
    </row>
    <row r="42" spans="1:9" ht="12" customHeight="1" x14ac:dyDescent="0.2">
      <c r="A42" s="63" t="s">
        <v>206</v>
      </c>
      <c r="B42" s="48" t="s">
        <v>208</v>
      </c>
      <c r="C42" s="17">
        <v>0.43822763210669702</v>
      </c>
      <c r="D42" s="48" t="s">
        <v>18</v>
      </c>
      <c r="E42" s="48" t="s">
        <v>18</v>
      </c>
      <c r="F42" s="17">
        <v>0</v>
      </c>
      <c r="G42" s="48" t="s">
        <v>208</v>
      </c>
      <c r="H42" s="48">
        <v>100</v>
      </c>
      <c r="I42" s="18">
        <v>1.8077936844892371</v>
      </c>
    </row>
    <row r="43" spans="1:9" ht="12" customHeight="1" x14ac:dyDescent="0.2">
      <c r="A43" s="63" t="s">
        <v>207</v>
      </c>
      <c r="B43" s="48">
        <v>12.777002115034756</v>
      </c>
      <c r="C43" s="17">
        <v>584.31984340087331</v>
      </c>
      <c r="D43" s="48">
        <v>24.351684944940946</v>
      </c>
      <c r="E43" s="48">
        <v>42.477725253526444</v>
      </c>
      <c r="F43" s="17">
        <v>188.1030309941649</v>
      </c>
      <c r="G43" s="48">
        <v>48.205387161137125</v>
      </c>
      <c r="H43" s="48">
        <v>16.66009790952257</v>
      </c>
      <c r="I43" s="18">
        <v>281.06450400894721</v>
      </c>
    </row>
    <row r="44" spans="1:9" ht="12" customHeight="1" x14ac:dyDescent="0.2">
      <c r="A44" s="63"/>
      <c r="B44" s="50"/>
      <c r="C44" s="53"/>
      <c r="D44" s="50"/>
      <c r="E44" s="50"/>
      <c r="F44" s="53"/>
      <c r="G44" s="50"/>
      <c r="H44" s="50"/>
      <c r="I44" s="26"/>
    </row>
    <row r="45" spans="1:9" ht="12" customHeight="1" x14ac:dyDescent="0.2">
      <c r="A45" s="2" t="s">
        <v>204</v>
      </c>
      <c r="B45" s="50"/>
      <c r="C45" s="53"/>
      <c r="D45" s="50"/>
      <c r="E45" s="50"/>
      <c r="F45" s="53"/>
      <c r="G45" s="50"/>
      <c r="H45" s="50"/>
      <c r="I45" s="26"/>
    </row>
    <row r="46" spans="1:9" ht="12" customHeight="1" x14ac:dyDescent="0.2">
      <c r="A46" s="67" t="s">
        <v>205</v>
      </c>
      <c r="B46" s="50"/>
      <c r="C46" s="53"/>
      <c r="D46" s="50"/>
      <c r="E46" s="50"/>
      <c r="F46" s="53"/>
      <c r="G46" s="50"/>
      <c r="H46" s="50"/>
      <c r="I46" s="26"/>
    </row>
    <row r="47" spans="1:9" ht="12" customHeight="1" x14ac:dyDescent="0.2">
      <c r="A47" s="63" t="s">
        <v>206</v>
      </c>
      <c r="B47" s="48" t="s">
        <v>208</v>
      </c>
      <c r="C47" s="17">
        <v>5.7595328158412817</v>
      </c>
      <c r="D47" s="48" t="s">
        <v>208</v>
      </c>
      <c r="E47" s="48" t="s">
        <v>208</v>
      </c>
      <c r="F47" s="17">
        <v>1.0395995378342713</v>
      </c>
      <c r="G47" s="48" t="s">
        <v>208</v>
      </c>
      <c r="H47" s="48" t="s">
        <v>208</v>
      </c>
      <c r="I47" s="18">
        <v>1.2634936904631893</v>
      </c>
    </row>
    <row r="48" spans="1:9" ht="12" customHeight="1" x14ac:dyDescent="0.2">
      <c r="A48" s="63" t="s">
        <v>207</v>
      </c>
      <c r="B48" s="48">
        <v>5.91413821751597</v>
      </c>
      <c r="C48" s="17">
        <v>130.78352445961286</v>
      </c>
      <c r="D48" s="48">
        <v>2.2396010488795288</v>
      </c>
      <c r="E48" s="48">
        <v>8.2024920338093175</v>
      </c>
      <c r="F48" s="17">
        <v>57.523501419437075</v>
      </c>
      <c r="G48" s="48">
        <v>14.309871755293873</v>
      </c>
      <c r="H48" s="48">
        <v>8.2261103615024247</v>
      </c>
      <c r="I48" s="18">
        <v>46.109456339203547</v>
      </c>
    </row>
    <row r="49" spans="1:16" ht="12" customHeight="1" x14ac:dyDescent="0.2">
      <c r="A49" s="7"/>
      <c r="B49" s="39"/>
      <c r="C49" s="54"/>
      <c r="D49" s="39"/>
      <c r="E49" s="39"/>
      <c r="F49" s="54"/>
      <c r="G49" s="39"/>
      <c r="H49" s="39"/>
      <c r="I49" s="40"/>
    </row>
    <row r="50" spans="1:16" s="15" customFormat="1" ht="12.75" customHeight="1" x14ac:dyDescent="0.2">
      <c r="A50" s="115" t="s">
        <v>535</v>
      </c>
      <c r="B50" s="116"/>
      <c r="C50" s="116"/>
      <c r="D50" s="116"/>
      <c r="E50" s="116"/>
      <c r="F50" s="116"/>
      <c r="G50" s="116"/>
      <c r="H50" s="116"/>
      <c r="I50" s="117"/>
      <c r="J50" s="21"/>
      <c r="K50" s="21"/>
      <c r="L50" s="21"/>
      <c r="M50" s="21"/>
      <c r="N50" s="21"/>
      <c r="O50" s="21"/>
      <c r="P50" s="21"/>
    </row>
    <row r="51" spans="1:16" s="15" customFormat="1" x14ac:dyDescent="0.2">
      <c r="A51" s="115" t="s">
        <v>537</v>
      </c>
      <c r="B51" s="116"/>
      <c r="C51" s="116"/>
      <c r="D51" s="116"/>
      <c r="E51" s="116"/>
      <c r="F51" s="116"/>
      <c r="G51" s="116"/>
      <c r="H51" s="116"/>
      <c r="I51" s="117"/>
      <c r="J51" s="21"/>
      <c r="K51" s="21"/>
      <c r="L51" s="21"/>
      <c r="M51" s="21"/>
      <c r="N51" s="21"/>
      <c r="O51" s="21"/>
      <c r="P51" s="21"/>
    </row>
    <row r="52" spans="1:16" s="15" customFormat="1" x14ac:dyDescent="0.2">
      <c r="A52" s="118" t="s">
        <v>536</v>
      </c>
      <c r="B52" s="119"/>
      <c r="C52" s="119"/>
      <c r="D52" s="119"/>
      <c r="E52" s="119"/>
      <c r="F52" s="119"/>
      <c r="G52" s="119"/>
      <c r="H52" s="119"/>
      <c r="I52" s="120"/>
      <c r="J52" s="21"/>
      <c r="K52" s="21"/>
      <c r="L52" s="21"/>
      <c r="M52" s="21"/>
      <c r="N52" s="21"/>
      <c r="O52" s="21"/>
      <c r="P52" s="21"/>
    </row>
    <row r="53" spans="1:16" ht="12" customHeight="1" x14ac:dyDescent="0.2">
      <c r="A53" s="163"/>
      <c r="B53" s="163"/>
      <c r="C53" s="163"/>
      <c r="D53" s="163"/>
      <c r="E53" s="163"/>
      <c r="F53" s="163"/>
      <c r="G53" s="163"/>
      <c r="H53" s="163"/>
      <c r="I53" s="163"/>
    </row>
    <row r="54" spans="1:16" ht="261" customHeight="1" x14ac:dyDescent="0.2">
      <c r="A54" s="121" t="s">
        <v>173</v>
      </c>
      <c r="B54" s="151"/>
      <c r="C54" s="151"/>
      <c r="D54" s="151"/>
      <c r="E54" s="151"/>
      <c r="F54" s="151"/>
      <c r="G54" s="151"/>
      <c r="H54" s="151"/>
      <c r="I54" s="151"/>
      <c r="K54" s="27"/>
      <c r="L54" s="27"/>
      <c r="M54" s="27"/>
    </row>
  </sheetData>
  <mergeCells count="14">
    <mergeCell ref="A50:I50"/>
    <mergeCell ref="A1:I1"/>
    <mergeCell ref="B3:B4"/>
    <mergeCell ref="A54:I54"/>
    <mergeCell ref="C3:C4"/>
    <mergeCell ref="F3:F4"/>
    <mergeCell ref="D3:E3"/>
    <mergeCell ref="A2:I2"/>
    <mergeCell ref="I3:I4"/>
    <mergeCell ref="A3:A4"/>
    <mergeCell ref="A53:I53"/>
    <mergeCell ref="G3:H3"/>
    <mergeCell ref="A52:I52"/>
    <mergeCell ref="A51:I51"/>
  </mergeCells>
  <printOptions horizontalCentered="1"/>
  <pageMargins left="0.25" right="0.25"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96"/>
  <sheetViews>
    <sheetView topLeftCell="A169" zoomScale="120" zoomScaleNormal="120" workbookViewId="0">
      <selection activeCell="A191" sqref="A191:G191"/>
    </sheetView>
  </sheetViews>
  <sheetFormatPr defaultRowHeight="12.75" x14ac:dyDescent="0.2"/>
  <cols>
    <col min="1" max="1" width="40.85546875" style="13" bestFit="1" customWidth="1"/>
    <col min="2" max="2" width="19.42578125" style="13" customWidth="1"/>
    <col min="3" max="3" width="21.7109375" style="13" customWidth="1"/>
    <col min="4" max="4" width="14.5703125" style="13" bestFit="1" customWidth="1"/>
    <col min="5" max="5" width="21.28515625" style="13" customWidth="1"/>
    <col min="6" max="6" width="20.5703125" style="13" customWidth="1"/>
    <col min="7" max="7" width="14.5703125" style="13" bestFit="1" customWidth="1"/>
    <col min="8" max="250" width="8.85546875" style="13"/>
    <col min="251" max="251" width="21.28515625" style="13" customWidth="1"/>
    <col min="252" max="252" width="11" style="13" customWidth="1"/>
    <col min="253" max="253" width="11.42578125" style="13" customWidth="1"/>
    <col min="254" max="254" width="12.7109375" style="13" customWidth="1"/>
    <col min="255" max="255" width="11" style="13" customWidth="1"/>
    <col min="256" max="256" width="11.42578125" style="13" customWidth="1"/>
    <col min="257" max="257" width="8.85546875" style="13"/>
    <col min="258" max="258" width="11.42578125" style="13" customWidth="1"/>
    <col min="259" max="259" width="11.7109375" style="13" customWidth="1"/>
    <col min="260" max="260" width="8.85546875" style="13"/>
    <col min="261" max="261" width="14.5703125" style="13" customWidth="1"/>
    <col min="262" max="506" width="8.85546875" style="13"/>
    <col min="507" max="507" width="21.28515625" style="13" customWidth="1"/>
    <col min="508" max="508" width="11" style="13" customWidth="1"/>
    <col min="509" max="509" width="11.42578125" style="13" customWidth="1"/>
    <col min="510" max="510" width="12.7109375" style="13" customWidth="1"/>
    <col min="511" max="511" width="11" style="13" customWidth="1"/>
    <col min="512" max="512" width="11.42578125" style="13" customWidth="1"/>
    <col min="513" max="513" width="8.85546875" style="13"/>
    <col min="514" max="514" width="11.42578125" style="13" customWidth="1"/>
    <col min="515" max="515" width="11.7109375" style="13" customWidth="1"/>
    <col min="516" max="516" width="8.85546875" style="13"/>
    <col min="517" max="517" width="14.5703125" style="13" customWidth="1"/>
    <col min="518" max="762" width="8.85546875" style="13"/>
    <col min="763" max="763" width="21.28515625" style="13" customWidth="1"/>
    <col min="764" max="764" width="11" style="13" customWidth="1"/>
    <col min="765" max="765" width="11.42578125" style="13" customWidth="1"/>
    <col min="766" max="766" width="12.7109375" style="13" customWidth="1"/>
    <col min="767" max="767" width="11" style="13" customWidth="1"/>
    <col min="768" max="768" width="11.42578125" style="13" customWidth="1"/>
    <col min="769" max="769" width="8.85546875" style="13"/>
    <col min="770" max="770" width="11.42578125" style="13" customWidth="1"/>
    <col min="771" max="771" width="11.7109375" style="13" customWidth="1"/>
    <col min="772" max="772" width="8.85546875" style="13"/>
    <col min="773" max="773" width="14.5703125" style="13" customWidth="1"/>
    <col min="774" max="1018" width="8.85546875" style="13"/>
    <col min="1019" max="1019" width="21.28515625" style="13" customWidth="1"/>
    <col min="1020" max="1020" width="11" style="13" customWidth="1"/>
    <col min="1021" max="1021" width="11.42578125" style="13" customWidth="1"/>
    <col min="1022" max="1022" width="12.7109375" style="13" customWidth="1"/>
    <col min="1023" max="1023" width="11" style="13" customWidth="1"/>
    <col min="1024" max="1024" width="11.42578125" style="13" customWidth="1"/>
    <col min="1025" max="1025" width="8.85546875" style="13"/>
    <col min="1026" max="1026" width="11.42578125" style="13" customWidth="1"/>
    <col min="1027" max="1027" width="11.7109375" style="13" customWidth="1"/>
    <col min="1028" max="1028" width="8.85546875" style="13"/>
    <col min="1029" max="1029" width="14.5703125" style="13" customWidth="1"/>
    <col min="1030" max="1274" width="8.85546875" style="13"/>
    <col min="1275" max="1275" width="21.28515625" style="13" customWidth="1"/>
    <col min="1276" max="1276" width="11" style="13" customWidth="1"/>
    <col min="1277" max="1277" width="11.42578125" style="13" customWidth="1"/>
    <col min="1278" max="1278" width="12.7109375" style="13" customWidth="1"/>
    <col min="1279" max="1279" width="11" style="13" customWidth="1"/>
    <col min="1280" max="1280" width="11.42578125" style="13" customWidth="1"/>
    <col min="1281" max="1281" width="8.85546875" style="13"/>
    <col min="1282" max="1282" width="11.42578125" style="13" customWidth="1"/>
    <col min="1283" max="1283" width="11.7109375" style="13" customWidth="1"/>
    <col min="1284" max="1284" width="8.85546875" style="13"/>
    <col min="1285" max="1285" width="14.5703125" style="13" customWidth="1"/>
    <col min="1286" max="1530" width="8.85546875" style="13"/>
    <col min="1531" max="1531" width="21.28515625" style="13" customWidth="1"/>
    <col min="1532" max="1532" width="11" style="13" customWidth="1"/>
    <col min="1533" max="1533" width="11.42578125" style="13" customWidth="1"/>
    <col min="1534" max="1534" width="12.7109375" style="13" customWidth="1"/>
    <col min="1535" max="1535" width="11" style="13" customWidth="1"/>
    <col min="1536" max="1536" width="11.42578125" style="13" customWidth="1"/>
    <col min="1537" max="1537" width="8.85546875" style="13"/>
    <col min="1538" max="1538" width="11.42578125" style="13" customWidth="1"/>
    <col min="1539" max="1539" width="11.7109375" style="13" customWidth="1"/>
    <col min="1540" max="1540" width="8.85546875" style="13"/>
    <col min="1541" max="1541" width="14.5703125" style="13" customWidth="1"/>
    <col min="1542" max="1786" width="8.85546875" style="13"/>
    <col min="1787" max="1787" width="21.28515625" style="13" customWidth="1"/>
    <col min="1788" max="1788" width="11" style="13" customWidth="1"/>
    <col min="1789" max="1789" width="11.42578125" style="13" customWidth="1"/>
    <col min="1790" max="1790" width="12.7109375" style="13" customWidth="1"/>
    <col min="1791" max="1791" width="11" style="13" customWidth="1"/>
    <col min="1792" max="1792" width="11.42578125" style="13" customWidth="1"/>
    <col min="1793" max="1793" width="8.85546875" style="13"/>
    <col min="1794" max="1794" width="11.42578125" style="13" customWidth="1"/>
    <col min="1795" max="1795" width="11.7109375" style="13" customWidth="1"/>
    <col min="1796" max="1796" width="8.85546875" style="13"/>
    <col min="1797" max="1797" width="14.5703125" style="13" customWidth="1"/>
    <col min="1798" max="2042" width="8.85546875" style="13"/>
    <col min="2043" max="2043" width="21.28515625" style="13" customWidth="1"/>
    <col min="2044" max="2044" width="11" style="13" customWidth="1"/>
    <col min="2045" max="2045" width="11.42578125" style="13" customWidth="1"/>
    <col min="2046" max="2046" width="12.7109375" style="13" customWidth="1"/>
    <col min="2047" max="2047" width="11" style="13" customWidth="1"/>
    <col min="2048" max="2048" width="11.42578125" style="13" customWidth="1"/>
    <col min="2049" max="2049" width="8.85546875" style="13"/>
    <col min="2050" max="2050" width="11.42578125" style="13" customWidth="1"/>
    <col min="2051" max="2051" width="11.7109375" style="13" customWidth="1"/>
    <col min="2052" max="2052" width="8.85546875" style="13"/>
    <col min="2053" max="2053" width="14.5703125" style="13" customWidth="1"/>
    <col min="2054" max="2298" width="8.85546875" style="13"/>
    <col min="2299" max="2299" width="21.28515625" style="13" customWidth="1"/>
    <col min="2300" max="2300" width="11" style="13" customWidth="1"/>
    <col min="2301" max="2301" width="11.42578125" style="13" customWidth="1"/>
    <col min="2302" max="2302" width="12.7109375" style="13" customWidth="1"/>
    <col min="2303" max="2303" width="11" style="13" customWidth="1"/>
    <col min="2304" max="2304" width="11.42578125" style="13" customWidth="1"/>
    <col min="2305" max="2305" width="8.85546875" style="13"/>
    <col min="2306" max="2306" width="11.42578125" style="13" customWidth="1"/>
    <col min="2307" max="2307" width="11.7109375" style="13" customWidth="1"/>
    <col min="2308" max="2308" width="8.85546875" style="13"/>
    <col min="2309" max="2309" width="14.5703125" style="13" customWidth="1"/>
    <col min="2310" max="2554" width="8.85546875" style="13"/>
    <col min="2555" max="2555" width="21.28515625" style="13" customWidth="1"/>
    <col min="2556" max="2556" width="11" style="13" customWidth="1"/>
    <col min="2557" max="2557" width="11.42578125" style="13" customWidth="1"/>
    <col min="2558" max="2558" width="12.7109375" style="13" customWidth="1"/>
    <col min="2559" max="2559" width="11" style="13" customWidth="1"/>
    <col min="2560" max="2560" width="11.42578125" style="13" customWidth="1"/>
    <col min="2561" max="2561" width="8.85546875" style="13"/>
    <col min="2562" max="2562" width="11.42578125" style="13" customWidth="1"/>
    <col min="2563" max="2563" width="11.7109375" style="13" customWidth="1"/>
    <col min="2564" max="2564" width="8.85546875" style="13"/>
    <col min="2565" max="2565" width="14.5703125" style="13" customWidth="1"/>
    <col min="2566" max="2810" width="8.85546875" style="13"/>
    <col min="2811" max="2811" width="21.28515625" style="13" customWidth="1"/>
    <col min="2812" max="2812" width="11" style="13" customWidth="1"/>
    <col min="2813" max="2813" width="11.42578125" style="13" customWidth="1"/>
    <col min="2814" max="2814" width="12.7109375" style="13" customWidth="1"/>
    <col min="2815" max="2815" width="11" style="13" customWidth="1"/>
    <col min="2816" max="2816" width="11.42578125" style="13" customWidth="1"/>
    <col min="2817" max="2817" width="8.85546875" style="13"/>
    <col min="2818" max="2818" width="11.42578125" style="13" customWidth="1"/>
    <col min="2819" max="2819" width="11.7109375" style="13" customWidth="1"/>
    <col min="2820" max="2820" width="8.85546875" style="13"/>
    <col min="2821" max="2821" width="14.5703125" style="13" customWidth="1"/>
    <col min="2822" max="3066" width="8.85546875" style="13"/>
    <col min="3067" max="3067" width="21.28515625" style="13" customWidth="1"/>
    <col min="3068" max="3068" width="11" style="13" customWidth="1"/>
    <col min="3069" max="3069" width="11.42578125" style="13" customWidth="1"/>
    <col min="3070" max="3070" width="12.7109375" style="13" customWidth="1"/>
    <col min="3071" max="3071" width="11" style="13" customWidth="1"/>
    <col min="3072" max="3072" width="11.42578125" style="13" customWidth="1"/>
    <col min="3073" max="3073" width="8.85546875" style="13"/>
    <col min="3074" max="3074" width="11.42578125" style="13" customWidth="1"/>
    <col min="3075" max="3075" width="11.7109375" style="13" customWidth="1"/>
    <col min="3076" max="3076" width="8.85546875" style="13"/>
    <col min="3077" max="3077" width="14.5703125" style="13" customWidth="1"/>
    <col min="3078" max="3322" width="8.85546875" style="13"/>
    <col min="3323" max="3323" width="21.28515625" style="13" customWidth="1"/>
    <col min="3324" max="3324" width="11" style="13" customWidth="1"/>
    <col min="3325" max="3325" width="11.42578125" style="13" customWidth="1"/>
    <col min="3326" max="3326" width="12.7109375" style="13" customWidth="1"/>
    <col min="3327" max="3327" width="11" style="13" customWidth="1"/>
    <col min="3328" max="3328" width="11.42578125" style="13" customWidth="1"/>
    <col min="3329" max="3329" width="8.85546875" style="13"/>
    <col min="3330" max="3330" width="11.42578125" style="13" customWidth="1"/>
    <col min="3331" max="3331" width="11.7109375" style="13" customWidth="1"/>
    <col min="3332" max="3332" width="8.85546875" style="13"/>
    <col min="3333" max="3333" width="14.5703125" style="13" customWidth="1"/>
    <col min="3334" max="3578" width="8.85546875" style="13"/>
    <col min="3579" max="3579" width="21.28515625" style="13" customWidth="1"/>
    <col min="3580" max="3580" width="11" style="13" customWidth="1"/>
    <col min="3581" max="3581" width="11.42578125" style="13" customWidth="1"/>
    <col min="3582" max="3582" width="12.7109375" style="13" customWidth="1"/>
    <col min="3583" max="3583" width="11" style="13" customWidth="1"/>
    <col min="3584" max="3584" width="11.42578125" style="13" customWidth="1"/>
    <col min="3585" max="3585" width="8.85546875" style="13"/>
    <col min="3586" max="3586" width="11.42578125" style="13" customWidth="1"/>
    <col min="3587" max="3587" width="11.7109375" style="13" customWidth="1"/>
    <col min="3588" max="3588" width="8.85546875" style="13"/>
    <col min="3589" max="3589" width="14.5703125" style="13" customWidth="1"/>
    <col min="3590" max="3834" width="8.85546875" style="13"/>
    <col min="3835" max="3835" width="21.28515625" style="13" customWidth="1"/>
    <col min="3836" max="3836" width="11" style="13" customWidth="1"/>
    <col min="3837" max="3837" width="11.42578125" style="13" customWidth="1"/>
    <col min="3838" max="3838" width="12.7109375" style="13" customWidth="1"/>
    <col min="3839" max="3839" width="11" style="13" customWidth="1"/>
    <col min="3840" max="3840" width="11.42578125" style="13" customWidth="1"/>
    <col min="3841" max="3841" width="8.85546875" style="13"/>
    <col min="3842" max="3842" width="11.42578125" style="13" customWidth="1"/>
    <col min="3843" max="3843" width="11.7109375" style="13" customWidth="1"/>
    <col min="3844" max="3844" width="8.85546875" style="13"/>
    <col min="3845" max="3845" width="14.5703125" style="13" customWidth="1"/>
    <col min="3846" max="4090" width="8.85546875" style="13"/>
    <col min="4091" max="4091" width="21.28515625" style="13" customWidth="1"/>
    <col min="4092" max="4092" width="11" style="13" customWidth="1"/>
    <col min="4093" max="4093" width="11.42578125" style="13" customWidth="1"/>
    <col min="4094" max="4094" width="12.7109375" style="13" customWidth="1"/>
    <col min="4095" max="4095" width="11" style="13" customWidth="1"/>
    <col min="4096" max="4096" width="11.42578125" style="13" customWidth="1"/>
    <col min="4097" max="4097" width="8.85546875" style="13"/>
    <col min="4098" max="4098" width="11.42578125" style="13" customWidth="1"/>
    <col min="4099" max="4099" width="11.7109375" style="13" customWidth="1"/>
    <col min="4100" max="4100" width="8.85546875" style="13"/>
    <col min="4101" max="4101" width="14.5703125" style="13" customWidth="1"/>
    <col min="4102" max="4346" width="8.85546875" style="13"/>
    <col min="4347" max="4347" width="21.28515625" style="13" customWidth="1"/>
    <col min="4348" max="4348" width="11" style="13" customWidth="1"/>
    <col min="4349" max="4349" width="11.42578125" style="13" customWidth="1"/>
    <col min="4350" max="4350" width="12.7109375" style="13" customWidth="1"/>
    <col min="4351" max="4351" width="11" style="13" customWidth="1"/>
    <col min="4352" max="4352" width="11.42578125" style="13" customWidth="1"/>
    <col min="4353" max="4353" width="8.85546875" style="13"/>
    <col min="4354" max="4354" width="11.42578125" style="13" customWidth="1"/>
    <col min="4355" max="4355" width="11.7109375" style="13" customWidth="1"/>
    <col min="4356" max="4356" width="8.85546875" style="13"/>
    <col min="4357" max="4357" width="14.5703125" style="13" customWidth="1"/>
    <col min="4358" max="4602" width="8.85546875" style="13"/>
    <col min="4603" max="4603" width="21.28515625" style="13" customWidth="1"/>
    <col min="4604" max="4604" width="11" style="13" customWidth="1"/>
    <col min="4605" max="4605" width="11.42578125" style="13" customWidth="1"/>
    <col min="4606" max="4606" width="12.7109375" style="13" customWidth="1"/>
    <col min="4607" max="4607" width="11" style="13" customWidth="1"/>
    <col min="4608" max="4608" width="11.42578125" style="13" customWidth="1"/>
    <col min="4609" max="4609" width="8.85546875" style="13"/>
    <col min="4610" max="4610" width="11.42578125" style="13" customWidth="1"/>
    <col min="4611" max="4611" width="11.7109375" style="13" customWidth="1"/>
    <col min="4612" max="4612" width="8.85546875" style="13"/>
    <col min="4613" max="4613" width="14.5703125" style="13" customWidth="1"/>
    <col min="4614" max="4858" width="8.85546875" style="13"/>
    <col min="4859" max="4859" width="21.28515625" style="13" customWidth="1"/>
    <col min="4860" max="4860" width="11" style="13" customWidth="1"/>
    <col min="4861" max="4861" width="11.42578125" style="13" customWidth="1"/>
    <col min="4862" max="4862" width="12.7109375" style="13" customWidth="1"/>
    <col min="4863" max="4863" width="11" style="13" customWidth="1"/>
    <col min="4864" max="4864" width="11.42578125" style="13" customWidth="1"/>
    <col min="4865" max="4865" width="8.85546875" style="13"/>
    <col min="4866" max="4866" width="11.42578125" style="13" customWidth="1"/>
    <col min="4867" max="4867" width="11.7109375" style="13" customWidth="1"/>
    <col min="4868" max="4868" width="8.85546875" style="13"/>
    <col min="4869" max="4869" width="14.5703125" style="13" customWidth="1"/>
    <col min="4870" max="5114" width="8.85546875" style="13"/>
    <col min="5115" max="5115" width="21.28515625" style="13" customWidth="1"/>
    <col min="5116" max="5116" width="11" style="13" customWidth="1"/>
    <col min="5117" max="5117" width="11.42578125" style="13" customWidth="1"/>
    <col min="5118" max="5118" width="12.7109375" style="13" customWidth="1"/>
    <col min="5119" max="5119" width="11" style="13" customWidth="1"/>
    <col min="5120" max="5120" width="11.42578125" style="13" customWidth="1"/>
    <col min="5121" max="5121" width="8.85546875" style="13"/>
    <col min="5122" max="5122" width="11.42578125" style="13" customWidth="1"/>
    <col min="5123" max="5123" width="11.7109375" style="13" customWidth="1"/>
    <col min="5124" max="5124" width="8.85546875" style="13"/>
    <col min="5125" max="5125" width="14.5703125" style="13" customWidth="1"/>
    <col min="5126" max="5370" width="8.85546875" style="13"/>
    <col min="5371" max="5371" width="21.28515625" style="13" customWidth="1"/>
    <col min="5372" max="5372" width="11" style="13" customWidth="1"/>
    <col min="5373" max="5373" width="11.42578125" style="13" customWidth="1"/>
    <col min="5374" max="5374" width="12.7109375" style="13" customWidth="1"/>
    <col min="5375" max="5375" width="11" style="13" customWidth="1"/>
    <col min="5376" max="5376" width="11.42578125" style="13" customWidth="1"/>
    <col min="5377" max="5377" width="8.85546875" style="13"/>
    <col min="5378" max="5378" width="11.42578125" style="13" customWidth="1"/>
    <col min="5379" max="5379" width="11.7109375" style="13" customWidth="1"/>
    <col min="5380" max="5380" width="8.85546875" style="13"/>
    <col min="5381" max="5381" width="14.5703125" style="13" customWidth="1"/>
    <col min="5382" max="5626" width="8.85546875" style="13"/>
    <col min="5627" max="5627" width="21.28515625" style="13" customWidth="1"/>
    <col min="5628" max="5628" width="11" style="13" customWidth="1"/>
    <col min="5629" max="5629" width="11.42578125" style="13" customWidth="1"/>
    <col min="5630" max="5630" width="12.7109375" style="13" customWidth="1"/>
    <col min="5631" max="5631" width="11" style="13" customWidth="1"/>
    <col min="5632" max="5632" width="11.42578125" style="13" customWidth="1"/>
    <col min="5633" max="5633" width="8.85546875" style="13"/>
    <col min="5634" max="5634" width="11.42578125" style="13" customWidth="1"/>
    <col min="5635" max="5635" width="11.7109375" style="13" customWidth="1"/>
    <col min="5636" max="5636" width="8.85546875" style="13"/>
    <col min="5637" max="5637" width="14.5703125" style="13" customWidth="1"/>
    <col min="5638" max="5882" width="8.85546875" style="13"/>
    <col min="5883" max="5883" width="21.28515625" style="13" customWidth="1"/>
    <col min="5884" max="5884" width="11" style="13" customWidth="1"/>
    <col min="5885" max="5885" width="11.42578125" style="13" customWidth="1"/>
    <col min="5886" max="5886" width="12.7109375" style="13" customWidth="1"/>
    <col min="5887" max="5887" width="11" style="13" customWidth="1"/>
    <col min="5888" max="5888" width="11.42578125" style="13" customWidth="1"/>
    <col min="5889" max="5889" width="8.85546875" style="13"/>
    <col min="5890" max="5890" width="11.42578125" style="13" customWidth="1"/>
    <col min="5891" max="5891" width="11.7109375" style="13" customWidth="1"/>
    <col min="5892" max="5892" width="8.85546875" style="13"/>
    <col min="5893" max="5893" width="14.5703125" style="13" customWidth="1"/>
    <col min="5894" max="6138" width="8.85546875" style="13"/>
    <col min="6139" max="6139" width="21.28515625" style="13" customWidth="1"/>
    <col min="6140" max="6140" width="11" style="13" customWidth="1"/>
    <col min="6141" max="6141" width="11.42578125" style="13" customWidth="1"/>
    <col min="6142" max="6142" width="12.7109375" style="13" customWidth="1"/>
    <col min="6143" max="6143" width="11" style="13" customWidth="1"/>
    <col min="6144" max="6144" width="11.42578125" style="13" customWidth="1"/>
    <col min="6145" max="6145" width="8.85546875" style="13"/>
    <col min="6146" max="6146" width="11.42578125" style="13" customWidth="1"/>
    <col min="6147" max="6147" width="11.7109375" style="13" customWidth="1"/>
    <col min="6148" max="6148" width="8.85546875" style="13"/>
    <col min="6149" max="6149" width="14.5703125" style="13" customWidth="1"/>
    <col min="6150" max="6394" width="8.85546875" style="13"/>
    <col min="6395" max="6395" width="21.28515625" style="13" customWidth="1"/>
    <col min="6396" max="6396" width="11" style="13" customWidth="1"/>
    <col min="6397" max="6397" width="11.42578125" style="13" customWidth="1"/>
    <col min="6398" max="6398" width="12.7109375" style="13" customWidth="1"/>
    <col min="6399" max="6399" width="11" style="13" customWidth="1"/>
    <col min="6400" max="6400" width="11.42578125" style="13" customWidth="1"/>
    <col min="6401" max="6401" width="8.85546875" style="13"/>
    <col min="6402" max="6402" width="11.42578125" style="13" customWidth="1"/>
    <col min="6403" max="6403" width="11.7109375" style="13" customWidth="1"/>
    <col min="6404" max="6404" width="8.85546875" style="13"/>
    <col min="6405" max="6405" width="14.5703125" style="13" customWidth="1"/>
    <col min="6406" max="6650" width="8.85546875" style="13"/>
    <col min="6651" max="6651" width="21.28515625" style="13" customWidth="1"/>
    <col min="6652" max="6652" width="11" style="13" customWidth="1"/>
    <col min="6653" max="6653" width="11.42578125" style="13" customWidth="1"/>
    <col min="6654" max="6654" width="12.7109375" style="13" customWidth="1"/>
    <col min="6655" max="6655" width="11" style="13" customWidth="1"/>
    <col min="6656" max="6656" width="11.42578125" style="13" customWidth="1"/>
    <col min="6657" max="6657" width="8.85546875" style="13"/>
    <col min="6658" max="6658" width="11.42578125" style="13" customWidth="1"/>
    <col min="6659" max="6659" width="11.7109375" style="13" customWidth="1"/>
    <col min="6660" max="6660" width="8.85546875" style="13"/>
    <col min="6661" max="6661" width="14.5703125" style="13" customWidth="1"/>
    <col min="6662" max="6906" width="8.85546875" style="13"/>
    <col min="6907" max="6907" width="21.28515625" style="13" customWidth="1"/>
    <col min="6908" max="6908" width="11" style="13" customWidth="1"/>
    <col min="6909" max="6909" width="11.42578125" style="13" customWidth="1"/>
    <col min="6910" max="6910" width="12.7109375" style="13" customWidth="1"/>
    <col min="6911" max="6911" width="11" style="13" customWidth="1"/>
    <col min="6912" max="6912" width="11.42578125" style="13" customWidth="1"/>
    <col min="6913" max="6913" width="8.85546875" style="13"/>
    <col min="6914" max="6914" width="11.42578125" style="13" customWidth="1"/>
    <col min="6915" max="6915" width="11.7109375" style="13" customWidth="1"/>
    <col min="6916" max="6916" width="8.85546875" style="13"/>
    <col min="6917" max="6917" width="14.5703125" style="13" customWidth="1"/>
    <col min="6918" max="7162" width="8.85546875" style="13"/>
    <col min="7163" max="7163" width="21.28515625" style="13" customWidth="1"/>
    <col min="7164" max="7164" width="11" style="13" customWidth="1"/>
    <col min="7165" max="7165" width="11.42578125" style="13" customWidth="1"/>
    <col min="7166" max="7166" width="12.7109375" style="13" customWidth="1"/>
    <col min="7167" max="7167" width="11" style="13" customWidth="1"/>
    <col min="7168" max="7168" width="11.42578125" style="13" customWidth="1"/>
    <col min="7169" max="7169" width="8.85546875" style="13"/>
    <col min="7170" max="7170" width="11.42578125" style="13" customWidth="1"/>
    <col min="7171" max="7171" width="11.7109375" style="13" customWidth="1"/>
    <col min="7172" max="7172" width="8.85546875" style="13"/>
    <col min="7173" max="7173" width="14.5703125" style="13" customWidth="1"/>
    <col min="7174" max="7418" width="8.85546875" style="13"/>
    <col min="7419" max="7419" width="21.28515625" style="13" customWidth="1"/>
    <col min="7420" max="7420" width="11" style="13" customWidth="1"/>
    <col min="7421" max="7421" width="11.42578125" style="13" customWidth="1"/>
    <col min="7422" max="7422" width="12.7109375" style="13" customWidth="1"/>
    <col min="7423" max="7423" width="11" style="13" customWidth="1"/>
    <col min="7424" max="7424" width="11.42578125" style="13" customWidth="1"/>
    <col min="7425" max="7425" width="8.85546875" style="13"/>
    <col min="7426" max="7426" width="11.42578125" style="13" customWidth="1"/>
    <col min="7427" max="7427" width="11.7109375" style="13" customWidth="1"/>
    <col min="7428" max="7428" width="8.85546875" style="13"/>
    <col min="7429" max="7429" width="14.5703125" style="13" customWidth="1"/>
    <col min="7430" max="7674" width="8.85546875" style="13"/>
    <col min="7675" max="7675" width="21.28515625" style="13" customWidth="1"/>
    <col min="7676" max="7676" width="11" style="13" customWidth="1"/>
    <col min="7677" max="7677" width="11.42578125" style="13" customWidth="1"/>
    <col min="7678" max="7678" width="12.7109375" style="13" customWidth="1"/>
    <col min="7679" max="7679" width="11" style="13" customWidth="1"/>
    <col min="7680" max="7680" width="11.42578125" style="13" customWidth="1"/>
    <col min="7681" max="7681" width="8.85546875" style="13"/>
    <col min="7682" max="7682" width="11.42578125" style="13" customWidth="1"/>
    <col min="7683" max="7683" width="11.7109375" style="13" customWidth="1"/>
    <col min="7684" max="7684" width="8.85546875" style="13"/>
    <col min="7685" max="7685" width="14.5703125" style="13" customWidth="1"/>
    <col min="7686" max="7930" width="8.85546875" style="13"/>
    <col min="7931" max="7931" width="21.28515625" style="13" customWidth="1"/>
    <col min="7932" max="7932" width="11" style="13" customWidth="1"/>
    <col min="7933" max="7933" width="11.42578125" style="13" customWidth="1"/>
    <col min="7934" max="7934" width="12.7109375" style="13" customWidth="1"/>
    <col min="7935" max="7935" width="11" style="13" customWidth="1"/>
    <col min="7936" max="7936" width="11.42578125" style="13" customWidth="1"/>
    <col min="7937" max="7937" width="8.85546875" style="13"/>
    <col min="7938" max="7938" width="11.42578125" style="13" customWidth="1"/>
    <col min="7939" max="7939" width="11.7109375" style="13" customWidth="1"/>
    <col min="7940" max="7940" width="8.85546875" style="13"/>
    <col min="7941" max="7941" width="14.5703125" style="13" customWidth="1"/>
    <col min="7942" max="8186" width="8.85546875" style="13"/>
    <col min="8187" max="8187" width="21.28515625" style="13" customWidth="1"/>
    <col min="8188" max="8188" width="11" style="13" customWidth="1"/>
    <col min="8189" max="8189" width="11.42578125" style="13" customWidth="1"/>
    <col min="8190" max="8190" width="12.7109375" style="13" customWidth="1"/>
    <col min="8191" max="8191" width="11" style="13" customWidth="1"/>
    <col min="8192" max="8192" width="11.42578125" style="13" customWidth="1"/>
    <col min="8193" max="8193" width="8.85546875" style="13"/>
    <col min="8194" max="8194" width="11.42578125" style="13" customWidth="1"/>
    <col min="8195" max="8195" width="11.7109375" style="13" customWidth="1"/>
    <col min="8196" max="8196" width="8.85546875" style="13"/>
    <col min="8197" max="8197" width="14.5703125" style="13" customWidth="1"/>
    <col min="8198" max="8442" width="8.85546875" style="13"/>
    <col min="8443" max="8443" width="21.28515625" style="13" customWidth="1"/>
    <col min="8444" max="8444" width="11" style="13" customWidth="1"/>
    <col min="8445" max="8445" width="11.42578125" style="13" customWidth="1"/>
    <col min="8446" max="8446" width="12.7109375" style="13" customWidth="1"/>
    <col min="8447" max="8447" width="11" style="13" customWidth="1"/>
    <col min="8448" max="8448" width="11.42578125" style="13" customWidth="1"/>
    <col min="8449" max="8449" width="8.85546875" style="13"/>
    <col min="8450" max="8450" width="11.42578125" style="13" customWidth="1"/>
    <col min="8451" max="8451" width="11.7109375" style="13" customWidth="1"/>
    <col min="8452" max="8452" width="8.85546875" style="13"/>
    <col min="8453" max="8453" width="14.5703125" style="13" customWidth="1"/>
    <col min="8454" max="8698" width="8.85546875" style="13"/>
    <col min="8699" max="8699" width="21.28515625" style="13" customWidth="1"/>
    <col min="8700" max="8700" width="11" style="13" customWidth="1"/>
    <col min="8701" max="8701" width="11.42578125" style="13" customWidth="1"/>
    <col min="8702" max="8702" width="12.7109375" style="13" customWidth="1"/>
    <col min="8703" max="8703" width="11" style="13" customWidth="1"/>
    <col min="8704" max="8704" width="11.42578125" style="13" customWidth="1"/>
    <col min="8705" max="8705" width="8.85546875" style="13"/>
    <col min="8706" max="8706" width="11.42578125" style="13" customWidth="1"/>
    <col min="8707" max="8707" width="11.7109375" style="13" customWidth="1"/>
    <col min="8708" max="8708" width="8.85546875" style="13"/>
    <col min="8709" max="8709" width="14.5703125" style="13" customWidth="1"/>
    <col min="8710" max="8954" width="8.85546875" style="13"/>
    <col min="8955" max="8955" width="21.28515625" style="13" customWidth="1"/>
    <col min="8956" max="8956" width="11" style="13" customWidth="1"/>
    <col min="8957" max="8957" width="11.42578125" style="13" customWidth="1"/>
    <col min="8958" max="8958" width="12.7109375" style="13" customWidth="1"/>
    <col min="8959" max="8959" width="11" style="13" customWidth="1"/>
    <col min="8960" max="8960" width="11.42578125" style="13" customWidth="1"/>
    <col min="8961" max="8961" width="8.85546875" style="13"/>
    <col min="8962" max="8962" width="11.42578125" style="13" customWidth="1"/>
    <col min="8963" max="8963" width="11.7109375" style="13" customWidth="1"/>
    <col min="8964" max="8964" width="8.85546875" style="13"/>
    <col min="8965" max="8965" width="14.5703125" style="13" customWidth="1"/>
    <col min="8966" max="9210" width="8.85546875" style="13"/>
    <col min="9211" max="9211" width="21.28515625" style="13" customWidth="1"/>
    <col min="9212" max="9212" width="11" style="13" customWidth="1"/>
    <col min="9213" max="9213" width="11.42578125" style="13" customWidth="1"/>
    <col min="9214" max="9214" width="12.7109375" style="13" customWidth="1"/>
    <col min="9215" max="9215" width="11" style="13" customWidth="1"/>
    <col min="9216" max="9216" width="11.42578125" style="13" customWidth="1"/>
    <col min="9217" max="9217" width="8.85546875" style="13"/>
    <col min="9218" max="9218" width="11.42578125" style="13" customWidth="1"/>
    <col min="9219" max="9219" width="11.7109375" style="13" customWidth="1"/>
    <col min="9220" max="9220" width="8.85546875" style="13"/>
    <col min="9221" max="9221" width="14.5703125" style="13" customWidth="1"/>
    <col min="9222" max="9466" width="8.85546875" style="13"/>
    <col min="9467" max="9467" width="21.28515625" style="13" customWidth="1"/>
    <col min="9468" max="9468" width="11" style="13" customWidth="1"/>
    <col min="9469" max="9469" width="11.42578125" style="13" customWidth="1"/>
    <col min="9470" max="9470" width="12.7109375" style="13" customWidth="1"/>
    <col min="9471" max="9471" width="11" style="13" customWidth="1"/>
    <col min="9472" max="9472" width="11.42578125" style="13" customWidth="1"/>
    <col min="9473" max="9473" width="8.85546875" style="13"/>
    <col min="9474" max="9474" width="11.42578125" style="13" customWidth="1"/>
    <col min="9475" max="9475" width="11.7109375" style="13" customWidth="1"/>
    <col min="9476" max="9476" width="8.85546875" style="13"/>
    <col min="9477" max="9477" width="14.5703125" style="13" customWidth="1"/>
    <col min="9478" max="9722" width="8.85546875" style="13"/>
    <col min="9723" max="9723" width="21.28515625" style="13" customWidth="1"/>
    <col min="9724" max="9724" width="11" style="13" customWidth="1"/>
    <col min="9725" max="9725" width="11.42578125" style="13" customWidth="1"/>
    <col min="9726" max="9726" width="12.7109375" style="13" customWidth="1"/>
    <col min="9727" max="9727" width="11" style="13" customWidth="1"/>
    <col min="9728" max="9728" width="11.42578125" style="13" customWidth="1"/>
    <col min="9729" max="9729" width="8.85546875" style="13"/>
    <col min="9730" max="9730" width="11.42578125" style="13" customWidth="1"/>
    <col min="9731" max="9731" width="11.7109375" style="13" customWidth="1"/>
    <col min="9732" max="9732" width="8.85546875" style="13"/>
    <col min="9733" max="9733" width="14.5703125" style="13" customWidth="1"/>
    <col min="9734" max="9978" width="8.85546875" style="13"/>
    <col min="9979" max="9979" width="21.28515625" style="13" customWidth="1"/>
    <col min="9980" max="9980" width="11" style="13" customWidth="1"/>
    <col min="9981" max="9981" width="11.42578125" style="13" customWidth="1"/>
    <col min="9982" max="9982" width="12.7109375" style="13" customWidth="1"/>
    <col min="9983" max="9983" width="11" style="13" customWidth="1"/>
    <col min="9984" max="9984" width="11.42578125" style="13" customWidth="1"/>
    <col min="9985" max="9985" width="8.85546875" style="13"/>
    <col min="9986" max="9986" width="11.42578125" style="13" customWidth="1"/>
    <col min="9987" max="9987" width="11.7109375" style="13" customWidth="1"/>
    <col min="9988" max="9988" width="8.85546875" style="13"/>
    <col min="9989" max="9989" width="14.5703125" style="13" customWidth="1"/>
    <col min="9990" max="10234" width="8.85546875" style="13"/>
    <col min="10235" max="10235" width="21.28515625" style="13" customWidth="1"/>
    <col min="10236" max="10236" width="11" style="13" customWidth="1"/>
    <col min="10237" max="10237" width="11.42578125" style="13" customWidth="1"/>
    <col min="10238" max="10238" width="12.7109375" style="13" customWidth="1"/>
    <col min="10239" max="10239" width="11" style="13" customWidth="1"/>
    <col min="10240" max="10240" width="11.42578125" style="13" customWidth="1"/>
    <col min="10241" max="10241" width="8.85546875" style="13"/>
    <col min="10242" max="10242" width="11.42578125" style="13" customWidth="1"/>
    <col min="10243" max="10243" width="11.7109375" style="13" customWidth="1"/>
    <col min="10244" max="10244" width="8.85546875" style="13"/>
    <col min="10245" max="10245" width="14.5703125" style="13" customWidth="1"/>
    <col min="10246" max="10490" width="8.85546875" style="13"/>
    <col min="10491" max="10491" width="21.28515625" style="13" customWidth="1"/>
    <col min="10492" max="10492" width="11" style="13" customWidth="1"/>
    <col min="10493" max="10493" width="11.42578125" style="13" customWidth="1"/>
    <col min="10494" max="10494" width="12.7109375" style="13" customWidth="1"/>
    <col min="10495" max="10495" width="11" style="13" customWidth="1"/>
    <col min="10496" max="10496" width="11.42578125" style="13" customWidth="1"/>
    <col min="10497" max="10497" width="8.85546875" style="13"/>
    <col min="10498" max="10498" width="11.42578125" style="13" customWidth="1"/>
    <col min="10499" max="10499" width="11.7109375" style="13" customWidth="1"/>
    <col min="10500" max="10500" width="8.85546875" style="13"/>
    <col min="10501" max="10501" width="14.5703125" style="13" customWidth="1"/>
    <col min="10502" max="10746" width="8.85546875" style="13"/>
    <col min="10747" max="10747" width="21.28515625" style="13" customWidth="1"/>
    <col min="10748" max="10748" width="11" style="13" customWidth="1"/>
    <col min="10749" max="10749" width="11.42578125" style="13" customWidth="1"/>
    <col min="10750" max="10750" width="12.7109375" style="13" customWidth="1"/>
    <col min="10751" max="10751" width="11" style="13" customWidth="1"/>
    <col min="10752" max="10752" width="11.42578125" style="13" customWidth="1"/>
    <col min="10753" max="10753" width="8.85546875" style="13"/>
    <col min="10754" max="10754" width="11.42578125" style="13" customWidth="1"/>
    <col min="10755" max="10755" width="11.7109375" style="13" customWidth="1"/>
    <col min="10756" max="10756" width="8.85546875" style="13"/>
    <col min="10757" max="10757" width="14.5703125" style="13" customWidth="1"/>
    <col min="10758" max="11002" width="8.85546875" style="13"/>
    <col min="11003" max="11003" width="21.28515625" style="13" customWidth="1"/>
    <col min="11004" max="11004" width="11" style="13" customWidth="1"/>
    <col min="11005" max="11005" width="11.42578125" style="13" customWidth="1"/>
    <col min="11006" max="11006" width="12.7109375" style="13" customWidth="1"/>
    <col min="11007" max="11007" width="11" style="13" customWidth="1"/>
    <col min="11008" max="11008" width="11.42578125" style="13" customWidth="1"/>
    <col min="11009" max="11009" width="8.85546875" style="13"/>
    <col min="11010" max="11010" width="11.42578125" style="13" customWidth="1"/>
    <col min="11011" max="11011" width="11.7109375" style="13" customWidth="1"/>
    <col min="11012" max="11012" width="8.85546875" style="13"/>
    <col min="11013" max="11013" width="14.5703125" style="13" customWidth="1"/>
    <col min="11014" max="11258" width="8.85546875" style="13"/>
    <col min="11259" max="11259" width="21.28515625" style="13" customWidth="1"/>
    <col min="11260" max="11260" width="11" style="13" customWidth="1"/>
    <col min="11261" max="11261" width="11.42578125" style="13" customWidth="1"/>
    <col min="11262" max="11262" width="12.7109375" style="13" customWidth="1"/>
    <col min="11263" max="11263" width="11" style="13" customWidth="1"/>
    <col min="11264" max="11264" width="11.42578125" style="13" customWidth="1"/>
    <col min="11265" max="11265" width="8.85546875" style="13"/>
    <col min="11266" max="11266" width="11.42578125" style="13" customWidth="1"/>
    <col min="11267" max="11267" width="11.7109375" style="13" customWidth="1"/>
    <col min="11268" max="11268" width="8.85546875" style="13"/>
    <col min="11269" max="11269" width="14.5703125" style="13" customWidth="1"/>
    <col min="11270" max="11514" width="8.85546875" style="13"/>
    <col min="11515" max="11515" width="21.28515625" style="13" customWidth="1"/>
    <col min="11516" max="11516" width="11" style="13" customWidth="1"/>
    <col min="11517" max="11517" width="11.42578125" style="13" customWidth="1"/>
    <col min="11518" max="11518" width="12.7109375" style="13" customWidth="1"/>
    <col min="11519" max="11519" width="11" style="13" customWidth="1"/>
    <col min="11520" max="11520" width="11.42578125" style="13" customWidth="1"/>
    <col min="11521" max="11521" width="8.85546875" style="13"/>
    <col min="11522" max="11522" width="11.42578125" style="13" customWidth="1"/>
    <col min="11523" max="11523" width="11.7109375" style="13" customWidth="1"/>
    <col min="11524" max="11524" width="8.85546875" style="13"/>
    <col min="11525" max="11525" width="14.5703125" style="13" customWidth="1"/>
    <col min="11526" max="11770" width="8.85546875" style="13"/>
    <col min="11771" max="11771" width="21.28515625" style="13" customWidth="1"/>
    <col min="11772" max="11772" width="11" style="13" customWidth="1"/>
    <col min="11773" max="11773" width="11.42578125" style="13" customWidth="1"/>
    <col min="11774" max="11774" width="12.7109375" style="13" customWidth="1"/>
    <col min="11775" max="11775" width="11" style="13" customWidth="1"/>
    <col min="11776" max="11776" width="11.42578125" style="13" customWidth="1"/>
    <col min="11777" max="11777" width="8.85546875" style="13"/>
    <col min="11778" max="11778" width="11.42578125" style="13" customWidth="1"/>
    <col min="11779" max="11779" width="11.7109375" style="13" customWidth="1"/>
    <col min="11780" max="11780" width="8.85546875" style="13"/>
    <col min="11781" max="11781" width="14.5703125" style="13" customWidth="1"/>
    <col min="11782" max="12026" width="8.85546875" style="13"/>
    <col min="12027" max="12027" width="21.28515625" style="13" customWidth="1"/>
    <col min="12028" max="12028" width="11" style="13" customWidth="1"/>
    <col min="12029" max="12029" width="11.42578125" style="13" customWidth="1"/>
    <col min="12030" max="12030" width="12.7109375" style="13" customWidth="1"/>
    <col min="12031" max="12031" width="11" style="13" customWidth="1"/>
    <col min="12032" max="12032" width="11.42578125" style="13" customWidth="1"/>
    <col min="12033" max="12033" width="8.85546875" style="13"/>
    <col min="12034" max="12034" width="11.42578125" style="13" customWidth="1"/>
    <col min="12035" max="12035" width="11.7109375" style="13" customWidth="1"/>
    <col min="12036" max="12036" width="8.85546875" style="13"/>
    <col min="12037" max="12037" width="14.5703125" style="13" customWidth="1"/>
    <col min="12038" max="12282" width="8.85546875" style="13"/>
    <col min="12283" max="12283" width="21.28515625" style="13" customWidth="1"/>
    <col min="12284" max="12284" width="11" style="13" customWidth="1"/>
    <col min="12285" max="12285" width="11.42578125" style="13" customWidth="1"/>
    <col min="12286" max="12286" width="12.7109375" style="13" customWidth="1"/>
    <col min="12287" max="12287" width="11" style="13" customWidth="1"/>
    <col min="12288" max="12288" width="11.42578125" style="13" customWidth="1"/>
    <col min="12289" max="12289" width="8.85546875" style="13"/>
    <col min="12290" max="12290" width="11.42578125" style="13" customWidth="1"/>
    <col min="12291" max="12291" width="11.7109375" style="13" customWidth="1"/>
    <col min="12292" max="12292" width="8.85546875" style="13"/>
    <col min="12293" max="12293" width="14.5703125" style="13" customWidth="1"/>
    <col min="12294" max="12538" width="8.85546875" style="13"/>
    <col min="12539" max="12539" width="21.28515625" style="13" customWidth="1"/>
    <col min="12540" max="12540" width="11" style="13" customWidth="1"/>
    <col min="12541" max="12541" width="11.42578125" style="13" customWidth="1"/>
    <col min="12542" max="12542" width="12.7109375" style="13" customWidth="1"/>
    <col min="12543" max="12543" width="11" style="13" customWidth="1"/>
    <col min="12544" max="12544" width="11.42578125" style="13" customWidth="1"/>
    <col min="12545" max="12545" width="8.85546875" style="13"/>
    <col min="12546" max="12546" width="11.42578125" style="13" customWidth="1"/>
    <col min="12547" max="12547" width="11.7109375" style="13" customWidth="1"/>
    <col min="12548" max="12548" width="8.85546875" style="13"/>
    <col min="12549" max="12549" width="14.5703125" style="13" customWidth="1"/>
    <col min="12550" max="12794" width="8.85546875" style="13"/>
    <col min="12795" max="12795" width="21.28515625" style="13" customWidth="1"/>
    <col min="12796" max="12796" width="11" style="13" customWidth="1"/>
    <col min="12797" max="12797" width="11.42578125" style="13" customWidth="1"/>
    <col min="12798" max="12798" width="12.7109375" style="13" customWidth="1"/>
    <col min="12799" max="12799" width="11" style="13" customWidth="1"/>
    <col min="12800" max="12800" width="11.42578125" style="13" customWidth="1"/>
    <col min="12801" max="12801" width="8.85546875" style="13"/>
    <col min="12802" max="12802" width="11.42578125" style="13" customWidth="1"/>
    <col min="12803" max="12803" width="11.7109375" style="13" customWidth="1"/>
    <col min="12804" max="12804" width="8.85546875" style="13"/>
    <col min="12805" max="12805" width="14.5703125" style="13" customWidth="1"/>
    <col min="12806" max="13050" width="8.85546875" style="13"/>
    <col min="13051" max="13051" width="21.28515625" style="13" customWidth="1"/>
    <col min="13052" max="13052" width="11" style="13" customWidth="1"/>
    <col min="13053" max="13053" width="11.42578125" style="13" customWidth="1"/>
    <col min="13054" max="13054" width="12.7109375" style="13" customWidth="1"/>
    <col min="13055" max="13055" width="11" style="13" customWidth="1"/>
    <col min="13056" max="13056" width="11.42578125" style="13" customWidth="1"/>
    <col min="13057" max="13057" width="8.85546875" style="13"/>
    <col min="13058" max="13058" width="11.42578125" style="13" customWidth="1"/>
    <col min="13059" max="13059" width="11.7109375" style="13" customWidth="1"/>
    <col min="13060" max="13060" width="8.85546875" style="13"/>
    <col min="13061" max="13061" width="14.5703125" style="13" customWidth="1"/>
    <col min="13062" max="13306" width="8.85546875" style="13"/>
    <col min="13307" max="13307" width="21.28515625" style="13" customWidth="1"/>
    <col min="13308" max="13308" width="11" style="13" customWidth="1"/>
    <col min="13309" max="13309" width="11.42578125" style="13" customWidth="1"/>
    <col min="13310" max="13310" width="12.7109375" style="13" customWidth="1"/>
    <col min="13311" max="13311" width="11" style="13" customWidth="1"/>
    <col min="13312" max="13312" width="11.42578125" style="13" customWidth="1"/>
    <col min="13313" max="13313" width="8.85546875" style="13"/>
    <col min="13314" max="13314" width="11.42578125" style="13" customWidth="1"/>
    <col min="13315" max="13315" width="11.7109375" style="13" customWidth="1"/>
    <col min="13316" max="13316" width="8.85546875" style="13"/>
    <col min="13317" max="13317" width="14.5703125" style="13" customWidth="1"/>
    <col min="13318" max="13562" width="8.85546875" style="13"/>
    <col min="13563" max="13563" width="21.28515625" style="13" customWidth="1"/>
    <col min="13564" max="13564" width="11" style="13" customWidth="1"/>
    <col min="13565" max="13565" width="11.42578125" style="13" customWidth="1"/>
    <col min="13566" max="13566" width="12.7109375" style="13" customWidth="1"/>
    <col min="13567" max="13567" width="11" style="13" customWidth="1"/>
    <col min="13568" max="13568" width="11.42578125" style="13" customWidth="1"/>
    <col min="13569" max="13569" width="8.85546875" style="13"/>
    <col min="13570" max="13570" width="11.42578125" style="13" customWidth="1"/>
    <col min="13571" max="13571" width="11.7109375" style="13" customWidth="1"/>
    <col min="13572" max="13572" width="8.85546875" style="13"/>
    <col min="13573" max="13573" width="14.5703125" style="13" customWidth="1"/>
    <col min="13574" max="13818" width="8.85546875" style="13"/>
    <col min="13819" max="13819" width="21.28515625" style="13" customWidth="1"/>
    <col min="13820" max="13820" width="11" style="13" customWidth="1"/>
    <col min="13821" max="13821" width="11.42578125" style="13" customWidth="1"/>
    <col min="13822" max="13822" width="12.7109375" style="13" customWidth="1"/>
    <col min="13823" max="13823" width="11" style="13" customWidth="1"/>
    <col min="13824" max="13824" width="11.42578125" style="13" customWidth="1"/>
    <col min="13825" max="13825" width="8.85546875" style="13"/>
    <col min="13826" max="13826" width="11.42578125" style="13" customWidth="1"/>
    <col min="13827" max="13827" width="11.7109375" style="13" customWidth="1"/>
    <col min="13828" max="13828" width="8.85546875" style="13"/>
    <col min="13829" max="13829" width="14.5703125" style="13" customWidth="1"/>
    <col min="13830" max="14074" width="8.85546875" style="13"/>
    <col min="14075" max="14075" width="21.28515625" style="13" customWidth="1"/>
    <col min="14076" max="14076" width="11" style="13" customWidth="1"/>
    <col min="14077" max="14077" width="11.42578125" style="13" customWidth="1"/>
    <col min="14078" max="14078" width="12.7109375" style="13" customWidth="1"/>
    <col min="14079" max="14079" width="11" style="13" customWidth="1"/>
    <col min="14080" max="14080" width="11.42578125" style="13" customWidth="1"/>
    <col min="14081" max="14081" width="8.85546875" style="13"/>
    <col min="14082" max="14082" width="11.42578125" style="13" customWidth="1"/>
    <col min="14083" max="14083" width="11.7109375" style="13" customWidth="1"/>
    <col min="14084" max="14084" width="8.85546875" style="13"/>
    <col min="14085" max="14085" width="14.5703125" style="13" customWidth="1"/>
    <col min="14086" max="14330" width="8.85546875" style="13"/>
    <col min="14331" max="14331" width="21.28515625" style="13" customWidth="1"/>
    <col min="14332" max="14332" width="11" style="13" customWidth="1"/>
    <col min="14333" max="14333" width="11.42578125" style="13" customWidth="1"/>
    <col min="14334" max="14334" width="12.7109375" style="13" customWidth="1"/>
    <col min="14335" max="14335" width="11" style="13" customWidth="1"/>
    <col min="14336" max="14336" width="11.42578125" style="13" customWidth="1"/>
    <col min="14337" max="14337" width="8.85546875" style="13"/>
    <col min="14338" max="14338" width="11.42578125" style="13" customWidth="1"/>
    <col min="14339" max="14339" width="11.7109375" style="13" customWidth="1"/>
    <col min="14340" max="14340" width="8.85546875" style="13"/>
    <col min="14341" max="14341" width="14.5703125" style="13" customWidth="1"/>
    <col min="14342" max="14586" width="8.85546875" style="13"/>
    <col min="14587" max="14587" width="21.28515625" style="13" customWidth="1"/>
    <col min="14588" max="14588" width="11" style="13" customWidth="1"/>
    <col min="14589" max="14589" width="11.42578125" style="13" customWidth="1"/>
    <col min="14590" max="14590" width="12.7109375" style="13" customWidth="1"/>
    <col min="14591" max="14591" width="11" style="13" customWidth="1"/>
    <col min="14592" max="14592" width="11.42578125" style="13" customWidth="1"/>
    <col min="14593" max="14593" width="8.85546875" style="13"/>
    <col min="14594" max="14594" width="11.42578125" style="13" customWidth="1"/>
    <col min="14595" max="14595" width="11.7109375" style="13" customWidth="1"/>
    <col min="14596" max="14596" width="8.85546875" style="13"/>
    <col min="14597" max="14597" width="14.5703125" style="13" customWidth="1"/>
    <col min="14598" max="14842" width="8.85546875" style="13"/>
    <col min="14843" max="14843" width="21.28515625" style="13" customWidth="1"/>
    <col min="14844" max="14844" width="11" style="13" customWidth="1"/>
    <col min="14845" max="14845" width="11.42578125" style="13" customWidth="1"/>
    <col min="14846" max="14846" width="12.7109375" style="13" customWidth="1"/>
    <col min="14847" max="14847" width="11" style="13" customWidth="1"/>
    <col min="14848" max="14848" width="11.42578125" style="13" customWidth="1"/>
    <col min="14849" max="14849" width="8.85546875" style="13"/>
    <col min="14850" max="14850" width="11.42578125" style="13" customWidth="1"/>
    <col min="14851" max="14851" width="11.7109375" style="13" customWidth="1"/>
    <col min="14852" max="14852" width="8.85546875" style="13"/>
    <col min="14853" max="14853" width="14.5703125" style="13" customWidth="1"/>
    <col min="14854" max="15098" width="8.85546875" style="13"/>
    <col min="15099" max="15099" width="21.28515625" style="13" customWidth="1"/>
    <col min="15100" max="15100" width="11" style="13" customWidth="1"/>
    <col min="15101" max="15101" width="11.42578125" style="13" customWidth="1"/>
    <col min="15102" max="15102" width="12.7109375" style="13" customWidth="1"/>
    <col min="15103" max="15103" width="11" style="13" customWidth="1"/>
    <col min="15104" max="15104" width="11.42578125" style="13" customWidth="1"/>
    <col min="15105" max="15105" width="8.85546875" style="13"/>
    <col min="15106" max="15106" width="11.42578125" style="13" customWidth="1"/>
    <col min="15107" max="15107" width="11.7109375" style="13" customWidth="1"/>
    <col min="15108" max="15108" width="8.85546875" style="13"/>
    <col min="15109" max="15109" width="14.5703125" style="13" customWidth="1"/>
    <col min="15110" max="15354" width="8.85546875" style="13"/>
    <col min="15355" max="15355" width="21.28515625" style="13" customWidth="1"/>
    <col min="15356" max="15356" width="11" style="13" customWidth="1"/>
    <col min="15357" max="15357" width="11.42578125" style="13" customWidth="1"/>
    <col min="15358" max="15358" width="12.7109375" style="13" customWidth="1"/>
    <col min="15359" max="15359" width="11" style="13" customWidth="1"/>
    <col min="15360" max="15360" width="11.42578125" style="13" customWidth="1"/>
    <col min="15361" max="15361" width="8.85546875" style="13"/>
    <col min="15362" max="15362" width="11.42578125" style="13" customWidth="1"/>
    <col min="15363" max="15363" width="11.7109375" style="13" customWidth="1"/>
    <col min="15364" max="15364" width="8.85546875" style="13"/>
    <col min="15365" max="15365" width="14.5703125" style="13" customWidth="1"/>
    <col min="15366" max="15610" width="8.85546875" style="13"/>
    <col min="15611" max="15611" width="21.28515625" style="13" customWidth="1"/>
    <col min="15612" max="15612" width="11" style="13" customWidth="1"/>
    <col min="15613" max="15613" width="11.42578125" style="13" customWidth="1"/>
    <col min="15614" max="15614" width="12.7109375" style="13" customWidth="1"/>
    <col min="15615" max="15615" width="11" style="13" customWidth="1"/>
    <col min="15616" max="15616" width="11.42578125" style="13" customWidth="1"/>
    <col min="15617" max="15617" width="8.85546875" style="13"/>
    <col min="15618" max="15618" width="11.42578125" style="13" customWidth="1"/>
    <col min="15619" max="15619" width="11.7109375" style="13" customWidth="1"/>
    <col min="15620" max="15620" width="8.85546875" style="13"/>
    <col min="15621" max="15621" width="14.5703125" style="13" customWidth="1"/>
    <col min="15622" max="15866" width="8.85546875" style="13"/>
    <col min="15867" max="15867" width="21.28515625" style="13" customWidth="1"/>
    <col min="15868" max="15868" width="11" style="13" customWidth="1"/>
    <col min="15869" max="15869" width="11.42578125" style="13" customWidth="1"/>
    <col min="15870" max="15870" width="12.7109375" style="13" customWidth="1"/>
    <col min="15871" max="15871" width="11" style="13" customWidth="1"/>
    <col min="15872" max="15872" width="11.42578125" style="13" customWidth="1"/>
    <col min="15873" max="15873" width="8.85546875" style="13"/>
    <col min="15874" max="15874" width="11.42578125" style="13" customWidth="1"/>
    <col min="15875" max="15875" width="11.7109375" style="13" customWidth="1"/>
    <col min="15876" max="15876" width="8.85546875" style="13"/>
    <col min="15877" max="15877" width="14.5703125" style="13" customWidth="1"/>
    <col min="15878" max="16122" width="8.85546875" style="13"/>
    <col min="16123" max="16123" width="21.28515625" style="13" customWidth="1"/>
    <col min="16124" max="16124" width="11" style="13" customWidth="1"/>
    <col min="16125" max="16125" width="11.42578125" style="13" customWidth="1"/>
    <col min="16126" max="16126" width="12.7109375" style="13" customWidth="1"/>
    <col min="16127" max="16127" width="11" style="13" customWidth="1"/>
    <col min="16128" max="16128" width="11.42578125" style="13" customWidth="1"/>
    <col min="16129" max="16129" width="8.85546875" style="13"/>
    <col min="16130" max="16130" width="11.42578125" style="13" customWidth="1"/>
    <col min="16131" max="16131" width="11.7109375" style="13" customWidth="1"/>
    <col min="16132" max="16132" width="8.85546875" style="13"/>
    <col min="16133" max="16133" width="14.5703125" style="13" customWidth="1"/>
    <col min="16134" max="16384" width="8.85546875" style="13"/>
  </cols>
  <sheetData>
    <row r="1" spans="1:7" ht="20.100000000000001" customHeight="1" x14ac:dyDescent="0.2">
      <c r="A1" s="124" t="s">
        <v>72</v>
      </c>
      <c r="B1" s="125"/>
      <c r="C1" s="125"/>
      <c r="D1" s="125"/>
      <c r="E1" s="125"/>
      <c r="F1" s="125"/>
      <c r="G1" s="126"/>
    </row>
    <row r="2" spans="1:7" ht="25.5" customHeight="1" x14ac:dyDescent="0.2">
      <c r="A2" s="155" t="s">
        <v>553</v>
      </c>
      <c r="B2" s="156"/>
      <c r="C2" s="156"/>
      <c r="D2" s="156"/>
      <c r="E2" s="156"/>
      <c r="F2" s="156"/>
      <c r="G2" s="165"/>
    </row>
    <row r="3" spans="1:7" x14ac:dyDescent="0.2">
      <c r="A3" s="161"/>
      <c r="B3" s="164" t="s">
        <v>174</v>
      </c>
      <c r="C3" s="164"/>
      <c r="D3" s="138" t="s">
        <v>168</v>
      </c>
      <c r="E3" s="164" t="s">
        <v>169</v>
      </c>
      <c r="F3" s="164"/>
      <c r="G3" s="166" t="s">
        <v>170</v>
      </c>
    </row>
    <row r="4" spans="1:7" ht="43.5" customHeight="1" x14ac:dyDescent="0.2">
      <c r="A4" s="162"/>
      <c r="B4" s="44" t="s">
        <v>96</v>
      </c>
      <c r="C4" s="44" t="s">
        <v>97</v>
      </c>
      <c r="D4" s="139"/>
      <c r="E4" s="44" t="s">
        <v>96</v>
      </c>
      <c r="F4" s="44" t="s">
        <v>97</v>
      </c>
      <c r="G4" s="167"/>
    </row>
    <row r="5" spans="1:7" ht="12" customHeight="1" x14ac:dyDescent="0.2">
      <c r="A5" s="46"/>
      <c r="B5" s="48"/>
      <c r="C5" s="48"/>
      <c r="D5" s="17"/>
      <c r="E5" s="48"/>
      <c r="F5" s="48"/>
      <c r="G5" s="18"/>
    </row>
    <row r="6" spans="1:7" ht="12" customHeight="1" x14ac:dyDescent="0.2">
      <c r="A6" s="2" t="s">
        <v>225</v>
      </c>
      <c r="B6" s="48"/>
      <c r="C6" s="48"/>
      <c r="D6" s="17"/>
      <c r="E6" s="48"/>
      <c r="F6" s="48"/>
      <c r="G6" s="18"/>
    </row>
    <row r="7" spans="1:7" ht="12" customHeight="1" x14ac:dyDescent="0.2">
      <c r="A7" s="3" t="s">
        <v>115</v>
      </c>
      <c r="B7" s="48">
        <v>42.244632932831443</v>
      </c>
      <c r="C7" s="48">
        <v>2.8206992482227782</v>
      </c>
      <c r="D7" s="17">
        <v>221.12209457430421</v>
      </c>
      <c r="E7" s="48" t="s">
        <v>277</v>
      </c>
      <c r="F7" s="48" t="s">
        <v>220</v>
      </c>
      <c r="G7" s="18">
        <v>69.245884096644687</v>
      </c>
    </row>
    <row r="8" spans="1:7" ht="12" customHeight="1" x14ac:dyDescent="0.2">
      <c r="A8" s="3" t="s">
        <v>116</v>
      </c>
      <c r="B8" s="48">
        <v>42.488719597394905</v>
      </c>
      <c r="C8" s="48">
        <v>13.548105227274007</v>
      </c>
      <c r="D8" s="17">
        <v>1657.7390655754127</v>
      </c>
      <c r="E8" s="48">
        <v>58.028013517404929</v>
      </c>
      <c r="F8" s="48">
        <v>16.211939283073036</v>
      </c>
      <c r="G8" s="18">
        <v>669.07789066400721</v>
      </c>
    </row>
    <row r="9" spans="1:7" ht="12" customHeight="1" x14ac:dyDescent="0.2">
      <c r="A9" s="3" t="s">
        <v>119</v>
      </c>
      <c r="B9" s="48">
        <v>54.361717600146726</v>
      </c>
      <c r="C9" s="48">
        <v>4.1215270881603949</v>
      </c>
      <c r="D9" s="17">
        <v>751.81909252597234</v>
      </c>
      <c r="E9" s="48">
        <v>67.444225058358697</v>
      </c>
      <c r="F9" s="48">
        <v>12.070582555402595</v>
      </c>
      <c r="G9" s="18">
        <v>344.5157548357563</v>
      </c>
    </row>
    <row r="10" spans="1:7" ht="12" customHeight="1" x14ac:dyDescent="0.2">
      <c r="A10" s="3" t="s">
        <v>117</v>
      </c>
      <c r="B10" s="48">
        <v>66.395227685368909</v>
      </c>
      <c r="C10" s="48">
        <v>3.7772814735429159</v>
      </c>
      <c r="D10" s="17">
        <v>469.76762059232129</v>
      </c>
      <c r="E10" s="48">
        <v>69.57403215951426</v>
      </c>
      <c r="F10" s="48">
        <v>9.1579582682898408</v>
      </c>
      <c r="G10" s="18">
        <v>160.24968827023019</v>
      </c>
    </row>
    <row r="11" spans="1:7" ht="12" customHeight="1" x14ac:dyDescent="0.2">
      <c r="A11" s="3" t="s">
        <v>118</v>
      </c>
      <c r="B11" s="48">
        <v>40.93977547767426</v>
      </c>
      <c r="C11" s="48">
        <v>4.7007464174327671</v>
      </c>
      <c r="D11" s="17">
        <v>537.77331465765917</v>
      </c>
      <c r="E11" s="48">
        <v>68.613998592776781</v>
      </c>
      <c r="F11" s="48">
        <v>4.0529278216359206</v>
      </c>
      <c r="G11" s="18">
        <v>156.78984527398885</v>
      </c>
    </row>
    <row r="12" spans="1:7" ht="12" customHeight="1" x14ac:dyDescent="0.2">
      <c r="A12" s="3" t="s">
        <v>203</v>
      </c>
      <c r="B12" s="48">
        <v>48.196399533273116</v>
      </c>
      <c r="C12" s="48">
        <v>6.9448613926282112</v>
      </c>
      <c r="D12" s="17">
        <v>584.75807103297996</v>
      </c>
      <c r="E12" s="48">
        <v>73.418974928915389</v>
      </c>
      <c r="F12" s="48">
        <v>12.851606148176939</v>
      </c>
      <c r="G12" s="18">
        <v>188.1030309941649</v>
      </c>
    </row>
    <row r="13" spans="1:7" ht="12" customHeight="1" x14ac:dyDescent="0.2">
      <c r="A13" s="3" t="s">
        <v>204</v>
      </c>
      <c r="B13" s="48">
        <v>73.733366193209477</v>
      </c>
      <c r="C13" s="48">
        <v>2.5650725429585015</v>
      </c>
      <c r="D13" s="17">
        <v>136.54305727545417</v>
      </c>
      <c r="E13" s="48">
        <v>82.254349733492461</v>
      </c>
      <c r="F13" s="48">
        <v>4.6561076304195046</v>
      </c>
      <c r="G13" s="18">
        <v>58.563100957271352</v>
      </c>
    </row>
    <row r="14" spans="1:7" ht="12" customHeight="1" x14ac:dyDescent="0.2">
      <c r="A14" s="3"/>
      <c r="B14" s="48"/>
      <c r="C14" s="48"/>
      <c r="D14" s="17"/>
      <c r="E14" s="48"/>
      <c r="F14" s="48"/>
      <c r="G14" s="18"/>
    </row>
    <row r="15" spans="1:7" ht="12" customHeight="1" x14ac:dyDescent="0.2">
      <c r="A15" s="2" t="s">
        <v>115</v>
      </c>
      <c r="B15" s="48"/>
      <c r="C15" s="48"/>
      <c r="D15" s="17"/>
      <c r="E15" s="48"/>
      <c r="F15" s="48"/>
      <c r="G15" s="18"/>
    </row>
    <row r="16" spans="1:7" ht="12" customHeight="1" x14ac:dyDescent="0.2">
      <c r="A16" s="67" t="s">
        <v>16</v>
      </c>
      <c r="B16" s="48"/>
      <c r="C16" s="48"/>
      <c r="D16" s="17"/>
      <c r="E16" s="48"/>
      <c r="F16" s="48"/>
      <c r="G16" s="18"/>
    </row>
    <row r="17" spans="1:7" ht="12" customHeight="1" x14ac:dyDescent="0.2">
      <c r="A17" s="63" t="s">
        <v>1</v>
      </c>
      <c r="B17" s="48">
        <v>41.851455140682965</v>
      </c>
      <c r="C17" s="48">
        <v>0.82214706322318853</v>
      </c>
      <c r="D17" s="17">
        <v>87.373061603658869</v>
      </c>
      <c r="E17" s="48" t="s">
        <v>278</v>
      </c>
      <c r="F17" s="48" t="s">
        <v>220</v>
      </c>
      <c r="G17" s="18">
        <v>37.637660582258874</v>
      </c>
    </row>
    <row r="18" spans="1:7" ht="12" customHeight="1" x14ac:dyDescent="0.2">
      <c r="A18" s="63" t="s">
        <v>2</v>
      </c>
      <c r="B18" s="48">
        <v>42.501480752150762</v>
      </c>
      <c r="C18" s="48">
        <v>4.126275963804872</v>
      </c>
      <c r="D18" s="17">
        <v>133.74903297064537</v>
      </c>
      <c r="E18" s="48" t="s">
        <v>208</v>
      </c>
      <c r="F18" s="48" t="s">
        <v>208</v>
      </c>
      <c r="G18" s="18">
        <v>31.608223514385806</v>
      </c>
    </row>
    <row r="19" spans="1:7" ht="12" customHeight="1" x14ac:dyDescent="0.2">
      <c r="A19" s="67" t="s">
        <v>41</v>
      </c>
      <c r="B19" s="48"/>
      <c r="C19" s="48"/>
      <c r="D19" s="17"/>
      <c r="E19" s="48"/>
      <c r="F19" s="48"/>
      <c r="G19" s="18"/>
    </row>
    <row r="20" spans="1:7" ht="15" x14ac:dyDescent="0.2">
      <c r="A20" s="63" t="s">
        <v>129</v>
      </c>
      <c r="B20" s="48">
        <v>45.779800762348493</v>
      </c>
      <c r="C20" s="48">
        <v>3.5609330484885517</v>
      </c>
      <c r="D20" s="17">
        <v>175.15603844220689</v>
      </c>
      <c r="E20" s="48" t="s">
        <v>279</v>
      </c>
      <c r="F20" s="48" t="s">
        <v>220</v>
      </c>
      <c r="G20" s="18">
        <v>62.782260313275465</v>
      </c>
    </row>
    <row r="21" spans="1:7" x14ac:dyDescent="0.2">
      <c r="A21" s="63" t="s">
        <v>44</v>
      </c>
      <c r="B21" s="48" t="s">
        <v>208</v>
      </c>
      <c r="C21" s="48" t="s">
        <v>208</v>
      </c>
      <c r="D21" s="17">
        <v>45.966056132097307</v>
      </c>
      <c r="E21" s="48" t="s">
        <v>208</v>
      </c>
      <c r="F21" s="48" t="s">
        <v>208</v>
      </c>
      <c r="G21" s="18">
        <v>6.4636237833692229</v>
      </c>
    </row>
    <row r="22" spans="1:7" ht="12" customHeight="1" x14ac:dyDescent="0.2">
      <c r="A22" s="67" t="s">
        <v>20</v>
      </c>
      <c r="B22" s="48"/>
      <c r="C22" s="48"/>
      <c r="D22" s="17"/>
      <c r="E22" s="48"/>
      <c r="F22" s="48"/>
      <c r="G22" s="18"/>
    </row>
    <row r="23" spans="1:7" ht="12" customHeight="1" x14ac:dyDescent="0.2">
      <c r="A23" s="63" t="s">
        <v>43</v>
      </c>
      <c r="B23" s="48" t="s">
        <v>208</v>
      </c>
      <c r="C23" s="48" t="s">
        <v>208</v>
      </c>
      <c r="D23" s="17">
        <v>11.23063602861863</v>
      </c>
      <c r="E23" s="48"/>
      <c r="F23" s="48"/>
      <c r="G23" s="18" t="s">
        <v>216</v>
      </c>
    </row>
    <row r="24" spans="1:7" ht="12" customHeight="1" x14ac:dyDescent="0.2">
      <c r="A24" s="63" t="s">
        <v>4</v>
      </c>
      <c r="B24" s="48" t="s">
        <v>280</v>
      </c>
      <c r="C24" s="48" t="s">
        <v>281</v>
      </c>
      <c r="D24" s="17">
        <v>73.892582872808276</v>
      </c>
      <c r="E24" s="48" t="s">
        <v>208</v>
      </c>
      <c r="F24" s="48" t="s">
        <v>208</v>
      </c>
      <c r="G24" s="18">
        <v>15.719295667387732</v>
      </c>
    </row>
    <row r="25" spans="1:7" ht="12" customHeight="1" x14ac:dyDescent="0.2">
      <c r="A25" s="63" t="s">
        <v>120</v>
      </c>
      <c r="B25" s="48" t="s">
        <v>282</v>
      </c>
      <c r="C25" s="48" t="s">
        <v>283</v>
      </c>
      <c r="D25" s="17">
        <v>64.699314621641477</v>
      </c>
      <c r="E25" s="48" t="s">
        <v>208</v>
      </c>
      <c r="F25" s="48" t="s">
        <v>208</v>
      </c>
      <c r="G25" s="18">
        <v>21.104604130416757</v>
      </c>
    </row>
    <row r="26" spans="1:7" ht="12" customHeight="1" x14ac:dyDescent="0.2">
      <c r="A26" s="63" t="s">
        <v>121</v>
      </c>
      <c r="B26" s="48" t="s">
        <v>250</v>
      </c>
      <c r="C26" s="48" t="s">
        <v>220</v>
      </c>
      <c r="D26" s="17">
        <v>37.591693376230175</v>
      </c>
      <c r="E26" s="48" t="s">
        <v>208</v>
      </c>
      <c r="F26" s="48" t="s">
        <v>208</v>
      </c>
      <c r="G26" s="18">
        <v>11.81130644529836</v>
      </c>
    </row>
    <row r="27" spans="1:7" ht="12" customHeight="1" x14ac:dyDescent="0.2">
      <c r="A27" s="63" t="s">
        <v>122</v>
      </c>
      <c r="B27" s="48" t="s">
        <v>208</v>
      </c>
      <c r="C27" s="48" t="s">
        <v>208</v>
      </c>
      <c r="D27" s="17">
        <v>33.707867675005687</v>
      </c>
      <c r="E27" s="48" t="s">
        <v>208</v>
      </c>
      <c r="F27" s="48" t="s">
        <v>208</v>
      </c>
      <c r="G27" s="18">
        <v>20.610677853541819</v>
      </c>
    </row>
    <row r="28" spans="1:7" ht="12" customHeight="1" x14ac:dyDescent="0.2">
      <c r="A28" s="63" t="s">
        <v>153</v>
      </c>
      <c r="B28" s="48"/>
      <c r="C28" s="48"/>
      <c r="D28" s="17"/>
      <c r="E28" s="48"/>
      <c r="F28" s="48"/>
      <c r="G28" s="18" t="s">
        <v>216</v>
      </c>
    </row>
    <row r="29" spans="1:7" ht="12" customHeight="1" x14ac:dyDescent="0.2">
      <c r="A29" s="63" t="s">
        <v>154</v>
      </c>
      <c r="B29" s="48"/>
      <c r="C29" s="48"/>
      <c r="D29" s="17"/>
      <c r="E29" s="48"/>
      <c r="F29" s="48"/>
      <c r="G29" s="18" t="s">
        <v>216</v>
      </c>
    </row>
    <row r="30" spans="1:7" ht="12" customHeight="1" x14ac:dyDescent="0.2">
      <c r="A30" s="67" t="s">
        <v>95</v>
      </c>
      <c r="B30" s="48"/>
      <c r="C30" s="48"/>
      <c r="D30" s="17"/>
      <c r="E30" s="48"/>
      <c r="F30" s="48"/>
      <c r="G30" s="18"/>
    </row>
    <row r="31" spans="1:7" ht="12" customHeight="1" x14ac:dyDescent="0.2">
      <c r="A31" s="63" t="s">
        <v>51</v>
      </c>
      <c r="B31" s="48" t="s">
        <v>284</v>
      </c>
      <c r="C31" s="48" t="s">
        <v>285</v>
      </c>
      <c r="D31" s="17">
        <v>73.484782272961553</v>
      </c>
      <c r="E31" s="48" t="s">
        <v>208</v>
      </c>
      <c r="F31" s="48" t="s">
        <v>208</v>
      </c>
      <c r="G31" s="18">
        <v>34.27172777195868</v>
      </c>
    </row>
    <row r="32" spans="1:7" ht="12" customHeight="1" x14ac:dyDescent="0.2">
      <c r="A32" s="63" t="s">
        <v>52</v>
      </c>
      <c r="B32" s="48">
        <v>38.30573762143085</v>
      </c>
      <c r="C32" s="48">
        <v>1.233900620257308</v>
      </c>
      <c r="D32" s="17">
        <v>147.63731230134272</v>
      </c>
      <c r="E32" s="48" t="s">
        <v>286</v>
      </c>
      <c r="F32" s="48" t="s">
        <v>220</v>
      </c>
      <c r="G32" s="18">
        <v>34.974156324686007</v>
      </c>
    </row>
    <row r="33" spans="1:7" ht="15" x14ac:dyDescent="0.2">
      <c r="A33" s="67" t="s">
        <v>125</v>
      </c>
      <c r="B33" s="48"/>
      <c r="C33" s="48"/>
      <c r="D33" s="17"/>
      <c r="E33" s="48"/>
      <c r="F33" s="48"/>
      <c r="G33" s="18"/>
    </row>
    <row r="34" spans="1:7" ht="12" customHeight="1" x14ac:dyDescent="0.2">
      <c r="A34" s="63" t="s">
        <v>51</v>
      </c>
      <c r="B34" s="48" t="s">
        <v>208</v>
      </c>
      <c r="C34" s="48" t="s">
        <v>208</v>
      </c>
      <c r="D34" s="17">
        <v>35.774341864889649</v>
      </c>
      <c r="E34" s="48" t="s">
        <v>208</v>
      </c>
      <c r="F34" s="48" t="s">
        <v>208</v>
      </c>
      <c r="G34" s="18">
        <v>8.0307403409538427</v>
      </c>
    </row>
    <row r="35" spans="1:7" ht="12" customHeight="1" x14ac:dyDescent="0.2">
      <c r="A35" s="63" t="s">
        <v>52</v>
      </c>
      <c r="B35" s="48">
        <v>39.397132455717717</v>
      </c>
      <c r="C35" s="48">
        <v>1.0692914090723828</v>
      </c>
      <c r="D35" s="17">
        <v>170.36494418278565</v>
      </c>
      <c r="E35" s="48" t="s">
        <v>208</v>
      </c>
      <c r="F35" s="48" t="s">
        <v>208</v>
      </c>
      <c r="G35" s="18">
        <v>40.755908730607217</v>
      </c>
    </row>
    <row r="36" spans="1:7" ht="12" customHeight="1" x14ac:dyDescent="0.2">
      <c r="A36" s="67" t="s">
        <v>205</v>
      </c>
      <c r="B36" s="48"/>
      <c r="C36" s="48"/>
      <c r="D36" s="17"/>
      <c r="E36" s="48"/>
      <c r="F36" s="48"/>
      <c r="G36" s="18"/>
    </row>
    <row r="37" spans="1:7" ht="12" customHeight="1" x14ac:dyDescent="0.2">
      <c r="A37" s="63" t="s">
        <v>206</v>
      </c>
      <c r="B37" s="48">
        <v>32.365275405210156</v>
      </c>
      <c r="C37" s="48">
        <v>1.8598134217263262</v>
      </c>
      <c r="D37" s="17">
        <v>97.950562725079237</v>
      </c>
      <c r="E37" s="48" t="s">
        <v>287</v>
      </c>
      <c r="F37" s="48" t="s">
        <v>220</v>
      </c>
      <c r="G37" s="18">
        <v>45.779019594912072</v>
      </c>
    </row>
    <row r="38" spans="1:7" ht="12" customHeight="1" x14ac:dyDescent="0.2">
      <c r="A38" s="63" t="s">
        <v>207</v>
      </c>
      <c r="B38" s="48">
        <v>50.101063835852962</v>
      </c>
      <c r="C38" s="48">
        <v>3.5848312355970413</v>
      </c>
      <c r="D38" s="17">
        <v>123.17153184922505</v>
      </c>
      <c r="E38" s="48" t="s">
        <v>208</v>
      </c>
      <c r="F38" s="48" t="s">
        <v>208</v>
      </c>
      <c r="G38" s="18">
        <v>23.466864501732616</v>
      </c>
    </row>
    <row r="39" spans="1:7" ht="12" customHeight="1" x14ac:dyDescent="0.2">
      <c r="A39" s="3"/>
      <c r="B39" s="48"/>
      <c r="C39" s="48"/>
      <c r="D39" s="17"/>
      <c r="E39" s="48"/>
      <c r="F39" s="48"/>
      <c r="G39" s="18"/>
    </row>
    <row r="40" spans="1:7" ht="12" customHeight="1" x14ac:dyDescent="0.2">
      <c r="A40" s="2" t="s">
        <v>116</v>
      </c>
      <c r="B40" s="48"/>
      <c r="C40" s="48"/>
      <c r="D40" s="17"/>
      <c r="E40" s="48"/>
      <c r="F40" s="48"/>
      <c r="G40" s="18"/>
    </row>
    <row r="41" spans="1:7" ht="12" customHeight="1" x14ac:dyDescent="0.2">
      <c r="A41" s="67" t="s">
        <v>16</v>
      </c>
      <c r="B41" s="48"/>
      <c r="C41" s="48"/>
      <c r="D41" s="17"/>
      <c r="E41" s="48"/>
      <c r="F41" s="48"/>
      <c r="G41" s="18"/>
    </row>
    <row r="42" spans="1:7" ht="12" customHeight="1" x14ac:dyDescent="0.2">
      <c r="A42" s="63" t="s">
        <v>1</v>
      </c>
      <c r="B42" s="48">
        <v>45.516179808892012</v>
      </c>
      <c r="C42" s="48">
        <v>1.9241478369860054</v>
      </c>
      <c r="D42" s="17">
        <v>887.42933207285546</v>
      </c>
      <c r="E42" s="48">
        <v>63.626029185828486</v>
      </c>
      <c r="F42" s="48">
        <v>6.9350827196585296</v>
      </c>
      <c r="G42" s="18">
        <v>369.98525936934698</v>
      </c>
    </row>
    <row r="43" spans="1:7" ht="12" customHeight="1" x14ac:dyDescent="0.2">
      <c r="A43" s="63" t="s">
        <v>2</v>
      </c>
      <c r="B43" s="48">
        <v>39.000957627738927</v>
      </c>
      <c r="C43" s="48">
        <v>26.939394853075363</v>
      </c>
      <c r="D43" s="17">
        <v>770.30973350255647</v>
      </c>
      <c r="E43" s="48" t="s">
        <v>242</v>
      </c>
      <c r="F43" s="48" t="s">
        <v>288</v>
      </c>
      <c r="G43" s="18">
        <v>299.09263129465995</v>
      </c>
    </row>
    <row r="44" spans="1:7" ht="12" customHeight="1" x14ac:dyDescent="0.2">
      <c r="A44" s="67" t="s">
        <v>41</v>
      </c>
      <c r="B44" s="48"/>
      <c r="C44" s="48"/>
      <c r="D44" s="17"/>
      <c r="E44" s="48"/>
      <c r="F44" s="48"/>
      <c r="G44" s="18"/>
    </row>
    <row r="45" spans="1:7" ht="15" x14ac:dyDescent="0.2">
      <c r="A45" s="63" t="s">
        <v>129</v>
      </c>
      <c r="B45" s="48">
        <v>46.629815754420356</v>
      </c>
      <c r="C45" s="48">
        <v>4.3426311870336383</v>
      </c>
      <c r="D45" s="17">
        <v>1062.236523091296</v>
      </c>
      <c r="E45" s="48">
        <v>54.533982185413549</v>
      </c>
      <c r="F45" s="48">
        <v>18.863984990419091</v>
      </c>
      <c r="G45" s="18">
        <v>416.771750531571</v>
      </c>
    </row>
    <row r="46" spans="1:7" x14ac:dyDescent="0.2">
      <c r="A46" s="63" t="s">
        <v>44</v>
      </c>
      <c r="B46" s="48">
        <v>35.101977694873568</v>
      </c>
      <c r="C46" s="48">
        <v>29.968506552719081</v>
      </c>
      <c r="D46" s="17">
        <v>595.50254248411591</v>
      </c>
      <c r="E46" s="48" t="s">
        <v>289</v>
      </c>
      <c r="F46" s="48" t="s">
        <v>290</v>
      </c>
      <c r="G46" s="18">
        <v>252.30614013243601</v>
      </c>
    </row>
    <row r="47" spans="1:7" ht="12" customHeight="1" x14ac:dyDescent="0.2">
      <c r="A47" s="67" t="s">
        <v>20</v>
      </c>
      <c r="B47" s="48"/>
      <c r="C47" s="48"/>
      <c r="D47" s="17"/>
      <c r="E47" s="48"/>
      <c r="F47" s="48"/>
      <c r="G47" s="18"/>
    </row>
    <row r="48" spans="1:7" ht="12" customHeight="1" x14ac:dyDescent="0.2">
      <c r="A48" s="63" t="s">
        <v>43</v>
      </c>
      <c r="B48" s="48" t="s">
        <v>208</v>
      </c>
      <c r="C48" s="48" t="s">
        <v>208</v>
      </c>
      <c r="D48" s="17">
        <v>111.75758388626215</v>
      </c>
      <c r="E48" s="48" t="s">
        <v>208</v>
      </c>
      <c r="F48" s="48" t="s">
        <v>208</v>
      </c>
      <c r="G48" s="18">
        <v>134.3082011852218</v>
      </c>
    </row>
    <row r="49" spans="1:7" ht="12" customHeight="1" x14ac:dyDescent="0.2">
      <c r="A49" s="63" t="s">
        <v>4</v>
      </c>
      <c r="B49" s="48" t="s">
        <v>291</v>
      </c>
      <c r="C49" s="48" t="s">
        <v>292</v>
      </c>
      <c r="D49" s="17">
        <v>356.53261680239279</v>
      </c>
      <c r="E49" s="48" t="s">
        <v>254</v>
      </c>
      <c r="F49" s="48" t="s">
        <v>223</v>
      </c>
      <c r="G49" s="18">
        <v>226.14483944266641</v>
      </c>
    </row>
    <row r="50" spans="1:7" ht="12" customHeight="1" x14ac:dyDescent="0.2">
      <c r="A50" s="63" t="s">
        <v>120</v>
      </c>
      <c r="B50" s="48">
        <v>47.136913241765505</v>
      </c>
      <c r="C50" s="48">
        <v>6.3875128859558483</v>
      </c>
      <c r="D50" s="17">
        <v>419.09932128342302</v>
      </c>
      <c r="E50" s="48" t="s">
        <v>293</v>
      </c>
      <c r="F50" s="48" t="s">
        <v>294</v>
      </c>
      <c r="G50" s="18">
        <v>154.38992939718034</v>
      </c>
    </row>
    <row r="51" spans="1:7" ht="12" customHeight="1" x14ac:dyDescent="0.2">
      <c r="A51" s="63" t="s">
        <v>121</v>
      </c>
      <c r="B51" s="48" t="s">
        <v>295</v>
      </c>
      <c r="C51" s="48" t="s">
        <v>296</v>
      </c>
      <c r="D51" s="17">
        <v>413.81402129468586</v>
      </c>
      <c r="E51" s="48" t="s">
        <v>208</v>
      </c>
      <c r="F51" s="48" t="s">
        <v>208</v>
      </c>
      <c r="G51" s="18">
        <v>51.019753542781423</v>
      </c>
    </row>
    <row r="52" spans="1:7" ht="12" customHeight="1" x14ac:dyDescent="0.2">
      <c r="A52" s="63" t="s">
        <v>122</v>
      </c>
      <c r="B52" s="48">
        <v>40.186713140620526</v>
      </c>
      <c r="C52" s="48">
        <v>3.5212444034569317</v>
      </c>
      <c r="D52" s="17">
        <v>356.53552230864818</v>
      </c>
      <c r="E52" s="48" t="s">
        <v>208</v>
      </c>
      <c r="F52" s="48" t="s">
        <v>208</v>
      </c>
      <c r="G52" s="18">
        <v>103.21516709615699</v>
      </c>
    </row>
    <row r="53" spans="1:7" ht="12" customHeight="1" x14ac:dyDescent="0.2">
      <c r="A53" s="63" t="s">
        <v>153</v>
      </c>
      <c r="B53" s="48"/>
      <c r="C53" s="48"/>
      <c r="D53" s="17"/>
      <c r="E53" s="48"/>
      <c r="F53" s="48"/>
      <c r="G53" s="18" t="s">
        <v>216</v>
      </c>
    </row>
    <row r="54" spans="1:7" ht="12" customHeight="1" x14ac:dyDescent="0.2">
      <c r="A54" s="63" t="s">
        <v>154</v>
      </c>
      <c r="B54" s="48"/>
      <c r="C54" s="48"/>
      <c r="D54" s="17"/>
      <c r="E54" s="48"/>
      <c r="F54" s="48"/>
      <c r="G54" s="18" t="s">
        <v>216</v>
      </c>
    </row>
    <row r="55" spans="1:7" ht="12" customHeight="1" x14ac:dyDescent="0.2">
      <c r="A55" s="67" t="s">
        <v>95</v>
      </c>
      <c r="B55" s="48"/>
      <c r="C55" s="48"/>
      <c r="D55" s="17"/>
      <c r="E55" s="48"/>
      <c r="F55" s="48"/>
      <c r="G55" s="18"/>
    </row>
    <row r="56" spans="1:7" ht="12" customHeight="1" x14ac:dyDescent="0.2">
      <c r="A56" s="63" t="s">
        <v>51</v>
      </c>
      <c r="B56" s="48">
        <v>53.983736086993865</v>
      </c>
      <c r="C56" s="48">
        <v>0.9499382249117867</v>
      </c>
      <c r="D56" s="17">
        <v>438.79391690866834</v>
      </c>
      <c r="E56" s="48" t="s">
        <v>297</v>
      </c>
      <c r="F56" s="48" t="s">
        <v>298</v>
      </c>
      <c r="G56" s="18">
        <v>197.11198178811335</v>
      </c>
    </row>
    <row r="57" spans="1:7" ht="12" customHeight="1" x14ac:dyDescent="0.2">
      <c r="A57" s="63" t="s">
        <v>52</v>
      </c>
      <c r="B57" s="48">
        <v>38.350762023243348</v>
      </c>
      <c r="C57" s="48">
        <v>18.083173151275727</v>
      </c>
      <c r="D57" s="17">
        <v>1218.9451486667442</v>
      </c>
      <c r="E57" s="48">
        <v>50.605798574379328</v>
      </c>
      <c r="F57" s="48">
        <v>17.491594145892602</v>
      </c>
      <c r="G57" s="18">
        <v>471.96590887589383</v>
      </c>
    </row>
    <row r="58" spans="1:7" ht="15" x14ac:dyDescent="0.2">
      <c r="A58" s="67" t="s">
        <v>125</v>
      </c>
      <c r="B58" s="48"/>
      <c r="C58" s="48"/>
      <c r="D58" s="17"/>
      <c r="E58" s="48"/>
      <c r="F58" s="48"/>
      <c r="G58" s="18"/>
    </row>
    <row r="59" spans="1:7" ht="12" customHeight="1" x14ac:dyDescent="0.2">
      <c r="A59" s="63" t="s">
        <v>51</v>
      </c>
      <c r="B59" s="48" t="s">
        <v>208</v>
      </c>
      <c r="C59" s="48" t="s">
        <v>208</v>
      </c>
      <c r="D59" s="17">
        <v>211.35342939847555</v>
      </c>
      <c r="E59" s="48" t="s">
        <v>208</v>
      </c>
      <c r="F59" s="48" t="s">
        <v>208</v>
      </c>
      <c r="G59" s="18">
        <v>102.39670023260109</v>
      </c>
    </row>
    <row r="60" spans="1:7" ht="12" customHeight="1" x14ac:dyDescent="0.2">
      <c r="A60" s="63" t="s">
        <v>52</v>
      </c>
      <c r="B60" s="48">
        <v>41.811954097383492</v>
      </c>
      <c r="C60" s="48">
        <v>15.737091670990191</v>
      </c>
      <c r="D60" s="17">
        <v>1400.6651702919976</v>
      </c>
      <c r="E60" s="48">
        <v>55.780602748465441</v>
      </c>
      <c r="F60" s="48">
        <v>17.047107329843453</v>
      </c>
      <c r="G60" s="18">
        <v>475.55930791234994</v>
      </c>
    </row>
    <row r="61" spans="1:7" ht="12" customHeight="1" x14ac:dyDescent="0.2">
      <c r="A61" s="67" t="s">
        <v>205</v>
      </c>
      <c r="B61" s="48"/>
      <c r="C61" s="48"/>
      <c r="D61" s="17"/>
      <c r="E61" s="48"/>
      <c r="F61" s="48"/>
      <c r="G61" s="18"/>
    </row>
    <row r="62" spans="1:7" ht="12" customHeight="1" x14ac:dyDescent="0.2">
      <c r="A62" s="63" t="s">
        <v>206</v>
      </c>
      <c r="B62" s="48">
        <v>43.481373818784142</v>
      </c>
      <c r="C62" s="48">
        <v>1.154082743517912</v>
      </c>
      <c r="D62" s="17">
        <v>646.72443127657311</v>
      </c>
      <c r="E62" s="48">
        <v>69.638367161083437</v>
      </c>
      <c r="F62" s="48">
        <v>1.4804682971026677</v>
      </c>
      <c r="G62" s="18">
        <v>256.11367620924744</v>
      </c>
    </row>
    <row r="63" spans="1:7" ht="12" customHeight="1" x14ac:dyDescent="0.2">
      <c r="A63" s="63" t="s">
        <v>207</v>
      </c>
      <c r="B63" s="48">
        <v>41.853739929442334</v>
      </c>
      <c r="C63" s="48">
        <v>21.476296244602988</v>
      </c>
      <c r="D63" s="17">
        <v>1011.0146342988388</v>
      </c>
      <c r="E63" s="48" t="s">
        <v>299</v>
      </c>
      <c r="F63" s="48" t="s">
        <v>300</v>
      </c>
      <c r="G63" s="18">
        <v>412.96421445475954</v>
      </c>
    </row>
    <row r="64" spans="1:7" ht="12" customHeight="1" x14ac:dyDescent="0.2">
      <c r="A64" s="3"/>
      <c r="B64" s="48"/>
      <c r="C64" s="48"/>
      <c r="D64" s="17"/>
      <c r="E64" s="48"/>
      <c r="F64" s="48"/>
      <c r="G64" s="18"/>
    </row>
    <row r="65" spans="1:7" ht="12" customHeight="1" x14ac:dyDescent="0.2">
      <c r="A65" s="2" t="s">
        <v>119</v>
      </c>
      <c r="B65" s="48"/>
      <c r="C65" s="48"/>
      <c r="D65" s="17"/>
      <c r="E65" s="48"/>
      <c r="F65" s="48"/>
      <c r="G65" s="18"/>
    </row>
    <row r="66" spans="1:7" ht="12" customHeight="1" x14ac:dyDescent="0.2">
      <c r="A66" s="67" t="s">
        <v>16</v>
      </c>
      <c r="B66" s="48"/>
      <c r="C66" s="48"/>
      <c r="D66" s="17"/>
      <c r="E66" s="48"/>
      <c r="F66" s="48"/>
      <c r="G66" s="18"/>
    </row>
    <row r="67" spans="1:7" ht="12" customHeight="1" x14ac:dyDescent="0.2">
      <c r="A67" s="63" t="s">
        <v>1</v>
      </c>
      <c r="B67" s="48">
        <v>48.627738385816343</v>
      </c>
      <c r="C67" s="48">
        <v>3.3284738326391836</v>
      </c>
      <c r="D67" s="17">
        <v>384.30898288500271</v>
      </c>
      <c r="E67" s="48">
        <v>68.446807374533165</v>
      </c>
      <c r="F67" s="48">
        <v>6.1745999015683388</v>
      </c>
      <c r="G67" s="18">
        <v>150.3191683169099</v>
      </c>
    </row>
    <row r="68" spans="1:7" ht="12" customHeight="1" x14ac:dyDescent="0.2">
      <c r="A68" s="63" t="s">
        <v>2</v>
      </c>
      <c r="B68" s="48">
        <v>60.357796787997785</v>
      </c>
      <c r="C68" s="48">
        <v>4.9508307780663428</v>
      </c>
      <c r="D68" s="17">
        <v>367.51010964096906</v>
      </c>
      <c r="E68" s="48">
        <v>66.668169502294845</v>
      </c>
      <c r="F68" s="48">
        <v>16.634407413618007</v>
      </c>
      <c r="G68" s="18">
        <v>194.19658651884643</v>
      </c>
    </row>
    <row r="69" spans="1:7" ht="12" customHeight="1" x14ac:dyDescent="0.2">
      <c r="A69" s="67" t="s">
        <v>41</v>
      </c>
      <c r="B69" s="48"/>
      <c r="C69" s="48"/>
      <c r="D69" s="17"/>
      <c r="E69" s="48"/>
      <c r="F69" s="48"/>
      <c r="G69" s="18"/>
    </row>
    <row r="70" spans="1:7" ht="15" x14ac:dyDescent="0.2">
      <c r="A70" s="63" t="s">
        <v>129</v>
      </c>
      <c r="B70" s="48">
        <v>57.088445374313892</v>
      </c>
      <c r="C70" s="48">
        <v>3.3709260298859149</v>
      </c>
      <c r="D70" s="17">
        <v>646.62361819017633</v>
      </c>
      <c r="E70" s="48">
        <v>70.567285751258495</v>
      </c>
      <c r="F70" s="48">
        <v>7.6705638845446593</v>
      </c>
      <c r="G70" s="18">
        <v>265.03723405714879</v>
      </c>
    </row>
    <row r="71" spans="1:7" x14ac:dyDescent="0.2">
      <c r="A71" s="63" t="s">
        <v>44</v>
      </c>
      <c r="B71" s="48">
        <v>37.600857969214999</v>
      </c>
      <c r="C71" s="48">
        <v>8.7353793017024479</v>
      </c>
      <c r="D71" s="17">
        <v>105.19547433579625</v>
      </c>
      <c r="E71" s="48" t="s">
        <v>301</v>
      </c>
      <c r="F71" s="48" t="s">
        <v>302</v>
      </c>
      <c r="G71" s="18">
        <v>79.478520778607489</v>
      </c>
    </row>
    <row r="72" spans="1:7" ht="12" customHeight="1" x14ac:dyDescent="0.2">
      <c r="A72" s="67" t="s">
        <v>20</v>
      </c>
      <c r="B72" s="48"/>
      <c r="C72" s="48"/>
      <c r="D72" s="17"/>
      <c r="E72" s="48"/>
      <c r="F72" s="48"/>
      <c r="G72" s="18"/>
    </row>
    <row r="73" spans="1:7" ht="12" customHeight="1" x14ac:dyDescent="0.2">
      <c r="A73" s="63" t="s">
        <v>43</v>
      </c>
      <c r="B73" s="48" t="s">
        <v>208</v>
      </c>
      <c r="C73" s="48" t="s">
        <v>208</v>
      </c>
      <c r="D73" s="17">
        <v>5.0335648482101423</v>
      </c>
      <c r="E73" s="48" t="s">
        <v>208</v>
      </c>
      <c r="F73" s="48" t="s">
        <v>208</v>
      </c>
      <c r="G73" s="18">
        <v>6.1425247655222774</v>
      </c>
    </row>
    <row r="74" spans="1:7" ht="12" customHeight="1" x14ac:dyDescent="0.2">
      <c r="A74" s="63" t="s">
        <v>4</v>
      </c>
      <c r="B74" s="48">
        <v>59.916882383043621</v>
      </c>
      <c r="C74" s="48">
        <v>6.9264751222323087</v>
      </c>
      <c r="D74" s="17">
        <v>228.19955315337009</v>
      </c>
      <c r="E74" s="48" t="s">
        <v>209</v>
      </c>
      <c r="F74" s="48" t="s">
        <v>303</v>
      </c>
      <c r="G74" s="18">
        <v>101.70490609419801</v>
      </c>
    </row>
    <row r="75" spans="1:7" ht="12" customHeight="1" x14ac:dyDescent="0.2">
      <c r="A75" s="63" t="s">
        <v>120</v>
      </c>
      <c r="B75" s="48">
        <v>60.392804675996175</v>
      </c>
      <c r="C75" s="48">
        <v>3.1160324668863764</v>
      </c>
      <c r="D75" s="17">
        <v>237.93360025300964</v>
      </c>
      <c r="E75" s="48" t="s">
        <v>304</v>
      </c>
      <c r="F75" s="48" t="s">
        <v>305</v>
      </c>
      <c r="G75" s="18">
        <v>110.88936477256155</v>
      </c>
    </row>
    <row r="76" spans="1:7" ht="12" customHeight="1" x14ac:dyDescent="0.2">
      <c r="A76" s="63" t="s">
        <v>121</v>
      </c>
      <c r="B76" s="48">
        <v>47.301759661187951</v>
      </c>
      <c r="C76" s="48">
        <v>0</v>
      </c>
      <c r="D76" s="17">
        <v>106.70503677445377</v>
      </c>
      <c r="E76" s="48" t="s">
        <v>306</v>
      </c>
      <c r="F76" s="48" t="s">
        <v>307</v>
      </c>
      <c r="G76" s="18">
        <v>73.026489885346265</v>
      </c>
    </row>
    <row r="77" spans="1:7" ht="12" customHeight="1" x14ac:dyDescent="0.2">
      <c r="A77" s="63" t="s">
        <v>122</v>
      </c>
      <c r="B77" s="48">
        <v>43.288968883262505</v>
      </c>
      <c r="C77" s="48">
        <v>4.4646581847381421</v>
      </c>
      <c r="D77" s="17">
        <v>173.94733749692881</v>
      </c>
      <c r="E77" s="48" t="s">
        <v>308</v>
      </c>
      <c r="F77" s="48" t="s">
        <v>309</v>
      </c>
      <c r="G77" s="18">
        <v>52.752469318128199</v>
      </c>
    </row>
    <row r="78" spans="1:7" ht="12" customHeight="1" x14ac:dyDescent="0.2">
      <c r="A78" s="63" t="s">
        <v>153</v>
      </c>
      <c r="B78" s="48"/>
      <c r="C78" s="48"/>
      <c r="D78" s="17"/>
      <c r="E78" s="48"/>
      <c r="F78" s="48"/>
      <c r="G78" s="18" t="s">
        <v>216</v>
      </c>
    </row>
    <row r="79" spans="1:7" ht="12" customHeight="1" x14ac:dyDescent="0.2">
      <c r="A79" s="63" t="s">
        <v>154</v>
      </c>
      <c r="B79" s="48"/>
      <c r="C79" s="48"/>
      <c r="D79" s="17"/>
      <c r="E79" s="48"/>
      <c r="F79" s="48"/>
      <c r="G79" s="18" t="s">
        <v>216</v>
      </c>
    </row>
    <row r="80" spans="1:7" ht="12" customHeight="1" x14ac:dyDescent="0.2">
      <c r="A80" s="67" t="s">
        <v>95</v>
      </c>
      <c r="B80" s="48"/>
      <c r="C80" s="48"/>
      <c r="D80" s="17"/>
      <c r="E80" s="48"/>
      <c r="F80" s="48"/>
      <c r="G80" s="18"/>
    </row>
    <row r="81" spans="1:7" ht="12" customHeight="1" x14ac:dyDescent="0.2">
      <c r="A81" s="63" t="s">
        <v>51</v>
      </c>
      <c r="B81" s="48">
        <v>53.314904726042847</v>
      </c>
      <c r="C81" s="48">
        <v>8.2447136879955565</v>
      </c>
      <c r="D81" s="17">
        <v>101.51403477210407</v>
      </c>
      <c r="E81" s="48" t="s">
        <v>247</v>
      </c>
      <c r="F81" s="48" t="s">
        <v>310</v>
      </c>
      <c r="G81" s="18">
        <v>52.094632340954028</v>
      </c>
    </row>
    <row r="82" spans="1:7" ht="12" customHeight="1" x14ac:dyDescent="0.2">
      <c r="A82" s="63" t="s">
        <v>52</v>
      </c>
      <c r="B82" s="48">
        <v>54.525127367969823</v>
      </c>
      <c r="C82" s="48">
        <v>3.4778886866489014</v>
      </c>
      <c r="D82" s="17">
        <v>650.30505775386882</v>
      </c>
      <c r="E82" s="48">
        <v>68.696485766282734</v>
      </c>
      <c r="F82" s="48">
        <v>13.326007821677347</v>
      </c>
      <c r="G82" s="18">
        <v>292.4211224948022</v>
      </c>
    </row>
    <row r="83" spans="1:7" ht="15" x14ac:dyDescent="0.2">
      <c r="A83" s="67" t="s">
        <v>125</v>
      </c>
      <c r="B83" s="48"/>
      <c r="C83" s="48"/>
      <c r="D83" s="17"/>
      <c r="E83" s="48"/>
      <c r="F83" s="48"/>
      <c r="G83" s="18"/>
    </row>
    <row r="84" spans="1:7" ht="12" customHeight="1" x14ac:dyDescent="0.2">
      <c r="A84" s="63" t="s">
        <v>51</v>
      </c>
      <c r="B84" s="48" t="s">
        <v>208</v>
      </c>
      <c r="C84" s="48" t="s">
        <v>208</v>
      </c>
      <c r="D84" s="17">
        <v>33.178892460682945</v>
      </c>
      <c r="E84" s="48" t="s">
        <v>208</v>
      </c>
      <c r="F84" s="48" t="s">
        <v>208</v>
      </c>
      <c r="G84" s="18">
        <v>19.181627792643848</v>
      </c>
    </row>
    <row r="85" spans="1:7" ht="12" customHeight="1" x14ac:dyDescent="0.2">
      <c r="A85" s="63" t="s">
        <v>52</v>
      </c>
      <c r="B85" s="48">
        <v>53.43087838658699</v>
      </c>
      <c r="C85" s="48">
        <v>3.9330482794954791</v>
      </c>
      <c r="D85" s="17">
        <v>689.86462448256577</v>
      </c>
      <c r="E85" s="48">
        <v>68.30980185105048</v>
      </c>
      <c r="F85" s="48">
        <v>10.413475424880833</v>
      </c>
      <c r="G85" s="18">
        <v>264.39121899411776</v>
      </c>
    </row>
    <row r="86" spans="1:7" ht="12" customHeight="1" x14ac:dyDescent="0.2">
      <c r="A86" s="67" t="s">
        <v>205</v>
      </c>
      <c r="B86" s="48"/>
      <c r="C86" s="48"/>
      <c r="D86" s="17"/>
      <c r="E86" s="48"/>
      <c r="F86" s="48"/>
      <c r="G86" s="18"/>
    </row>
    <row r="87" spans="1:7" ht="12" customHeight="1" x14ac:dyDescent="0.2">
      <c r="A87" s="63" t="s">
        <v>206</v>
      </c>
      <c r="B87" s="48">
        <v>49.07748172124991</v>
      </c>
      <c r="C87" s="48">
        <v>3.5223732333360127</v>
      </c>
      <c r="D87" s="17">
        <v>505.20274534697307</v>
      </c>
      <c r="E87" s="48">
        <v>61.581033078806428</v>
      </c>
      <c r="F87" s="48">
        <v>13.763426550082874</v>
      </c>
      <c r="G87" s="18">
        <v>231.98683980920549</v>
      </c>
    </row>
    <row r="88" spans="1:7" ht="12" customHeight="1" x14ac:dyDescent="0.2">
      <c r="A88" s="63" t="s">
        <v>207</v>
      </c>
      <c r="B88" s="48">
        <v>65.186671029296406</v>
      </c>
      <c r="C88" s="48">
        <v>5.3489160094746806</v>
      </c>
      <c r="D88" s="17">
        <v>246.61634717899884</v>
      </c>
      <c r="E88" s="48" t="s">
        <v>311</v>
      </c>
      <c r="F88" s="48" t="s">
        <v>243</v>
      </c>
      <c r="G88" s="18">
        <v>112.52891502655083</v>
      </c>
    </row>
    <row r="89" spans="1:7" ht="12" customHeight="1" x14ac:dyDescent="0.2">
      <c r="A89" s="3"/>
      <c r="B89" s="48"/>
      <c r="C89" s="48"/>
      <c r="D89" s="17"/>
      <c r="E89" s="48"/>
      <c r="F89" s="48"/>
      <c r="G89" s="18"/>
    </row>
    <row r="90" spans="1:7" ht="12" customHeight="1" x14ac:dyDescent="0.2">
      <c r="A90" s="2" t="s">
        <v>117</v>
      </c>
      <c r="B90" s="48"/>
      <c r="C90" s="48"/>
      <c r="D90" s="17"/>
      <c r="E90" s="48"/>
      <c r="F90" s="48"/>
      <c r="G90" s="18"/>
    </row>
    <row r="91" spans="1:7" ht="12" customHeight="1" x14ac:dyDescent="0.2">
      <c r="A91" s="67" t="s">
        <v>16</v>
      </c>
      <c r="B91" s="48"/>
      <c r="C91" s="48"/>
      <c r="D91" s="17"/>
      <c r="E91" s="48"/>
      <c r="F91" s="48"/>
      <c r="G91" s="18"/>
    </row>
    <row r="92" spans="1:7" ht="12" customHeight="1" x14ac:dyDescent="0.2">
      <c r="A92" s="63" t="s">
        <v>1</v>
      </c>
      <c r="B92" s="48">
        <v>65.866977078039085</v>
      </c>
      <c r="C92" s="48">
        <v>6.4553209606711528</v>
      </c>
      <c r="D92" s="17">
        <v>245.96771113402878</v>
      </c>
      <c r="E92" s="48">
        <v>73.869940765620399</v>
      </c>
      <c r="F92" s="48">
        <v>2.2566794165564441</v>
      </c>
      <c r="G92" s="18">
        <v>79.632575152804364</v>
      </c>
    </row>
    <row r="93" spans="1:7" ht="12" customHeight="1" x14ac:dyDescent="0.2">
      <c r="A93" s="63" t="s">
        <v>2</v>
      </c>
      <c r="B93" s="48">
        <v>66.97580250823016</v>
      </c>
      <c r="C93" s="48">
        <v>0.83397714169626835</v>
      </c>
      <c r="D93" s="17">
        <v>223.79990945829283</v>
      </c>
      <c r="E93" s="48">
        <v>65.330587415629111</v>
      </c>
      <c r="F93" s="48">
        <v>15.974955126148409</v>
      </c>
      <c r="G93" s="18">
        <v>80.617113117425731</v>
      </c>
    </row>
    <row r="94" spans="1:7" ht="12" customHeight="1" x14ac:dyDescent="0.2">
      <c r="A94" s="67" t="s">
        <v>41</v>
      </c>
      <c r="B94" s="48"/>
      <c r="C94" s="48"/>
      <c r="D94" s="17"/>
      <c r="E94" s="48"/>
      <c r="F94" s="48"/>
      <c r="G94" s="18"/>
    </row>
    <row r="95" spans="1:7" ht="15" x14ac:dyDescent="0.2">
      <c r="A95" s="63" t="s">
        <v>129</v>
      </c>
      <c r="B95" s="48">
        <v>66.546403264697801</v>
      </c>
      <c r="C95" s="48">
        <v>1.3473765541506602</v>
      </c>
      <c r="D95" s="17">
        <v>365.39385310887803</v>
      </c>
      <c r="E95" s="48">
        <v>66.833183345510704</v>
      </c>
      <c r="F95" s="48">
        <v>9.7324462948007913</v>
      </c>
      <c r="G95" s="18">
        <v>134.69837137382535</v>
      </c>
    </row>
    <row r="96" spans="1:7" x14ac:dyDescent="0.2">
      <c r="A96" s="63" t="s">
        <v>44</v>
      </c>
      <c r="B96" s="48">
        <v>65.8659890772512</v>
      </c>
      <c r="C96" s="48">
        <v>12.283943085866099</v>
      </c>
      <c r="D96" s="17">
        <v>104.37376748344346</v>
      </c>
      <c r="E96" s="48" t="s">
        <v>208</v>
      </c>
      <c r="F96" s="48" t="s">
        <v>208</v>
      </c>
      <c r="G96" s="18">
        <v>25.551316896404753</v>
      </c>
    </row>
    <row r="97" spans="1:7" ht="12" customHeight="1" x14ac:dyDescent="0.2">
      <c r="A97" s="67" t="s">
        <v>20</v>
      </c>
      <c r="B97" s="48"/>
      <c r="C97" s="48"/>
      <c r="D97" s="17"/>
      <c r="E97" s="48"/>
      <c r="F97" s="48"/>
      <c r="G97" s="18"/>
    </row>
    <row r="98" spans="1:7" ht="12" customHeight="1" x14ac:dyDescent="0.2">
      <c r="A98" s="63" t="s">
        <v>43</v>
      </c>
      <c r="B98" s="48" t="s">
        <v>208</v>
      </c>
      <c r="C98" s="48" t="s">
        <v>208</v>
      </c>
      <c r="D98" s="17">
        <v>12.361213482619462</v>
      </c>
      <c r="E98" s="48" t="s">
        <v>208</v>
      </c>
      <c r="F98" s="48" t="s">
        <v>208</v>
      </c>
      <c r="G98" s="18">
        <v>16.18180068601195</v>
      </c>
    </row>
    <row r="99" spans="1:7" ht="12" customHeight="1" x14ac:dyDescent="0.2">
      <c r="A99" s="63" t="s">
        <v>4</v>
      </c>
      <c r="B99" s="48">
        <v>73.76329532528294</v>
      </c>
      <c r="C99" s="48">
        <v>1.2852734154041403</v>
      </c>
      <c r="D99" s="17">
        <v>154.8295511185197</v>
      </c>
      <c r="E99" s="48" t="s">
        <v>312</v>
      </c>
      <c r="F99" s="48" t="s">
        <v>313</v>
      </c>
      <c r="G99" s="18">
        <v>47.725995361551121</v>
      </c>
    </row>
    <row r="100" spans="1:7" ht="12" customHeight="1" x14ac:dyDescent="0.2">
      <c r="A100" s="63" t="s">
        <v>120</v>
      </c>
      <c r="B100" s="48">
        <v>63.371161921105106</v>
      </c>
      <c r="C100" s="48">
        <v>0.65477266988435068</v>
      </c>
      <c r="D100" s="17">
        <v>132.77309263943044</v>
      </c>
      <c r="E100" s="48" t="s">
        <v>314</v>
      </c>
      <c r="F100" s="48" t="s">
        <v>262</v>
      </c>
      <c r="G100" s="18">
        <v>42.394169235231061</v>
      </c>
    </row>
    <row r="101" spans="1:7" ht="12" customHeight="1" x14ac:dyDescent="0.2">
      <c r="A101" s="63" t="s">
        <v>121</v>
      </c>
      <c r="B101" s="48">
        <v>64.678820982022046</v>
      </c>
      <c r="C101" s="48">
        <v>7.5142111349697265</v>
      </c>
      <c r="D101" s="17">
        <v>72.000201538462605</v>
      </c>
      <c r="E101" s="48" t="s">
        <v>208</v>
      </c>
      <c r="F101" s="48" t="s">
        <v>208</v>
      </c>
      <c r="G101" s="18">
        <v>25.839715877814744</v>
      </c>
    </row>
    <row r="102" spans="1:7" ht="12" customHeight="1" x14ac:dyDescent="0.2">
      <c r="A102" s="63" t="s">
        <v>122</v>
      </c>
      <c r="B102" s="48">
        <v>63.421146904582343</v>
      </c>
      <c r="C102" s="48">
        <v>7.4963671549467126</v>
      </c>
      <c r="D102" s="17">
        <v>97.803561813289292</v>
      </c>
      <c r="E102" s="48" t="s">
        <v>315</v>
      </c>
      <c r="F102" s="48" t="s">
        <v>223</v>
      </c>
      <c r="G102" s="18">
        <v>28.108007109621269</v>
      </c>
    </row>
    <row r="103" spans="1:7" ht="12" customHeight="1" x14ac:dyDescent="0.2">
      <c r="A103" s="63" t="s">
        <v>153</v>
      </c>
      <c r="B103" s="48"/>
      <c r="C103" s="48"/>
      <c r="D103" s="17"/>
      <c r="E103" s="48"/>
      <c r="F103" s="48"/>
      <c r="G103" s="18" t="s">
        <v>216</v>
      </c>
    </row>
    <row r="104" spans="1:7" ht="12" customHeight="1" x14ac:dyDescent="0.2">
      <c r="A104" s="63" t="s">
        <v>154</v>
      </c>
      <c r="B104" s="48"/>
      <c r="C104" s="48"/>
      <c r="D104" s="48"/>
      <c r="E104" s="48"/>
      <c r="F104" s="48"/>
      <c r="G104" s="18" t="s">
        <v>216</v>
      </c>
    </row>
    <row r="105" spans="1:7" ht="12" customHeight="1" x14ac:dyDescent="0.2">
      <c r="A105" s="67" t="s">
        <v>95</v>
      </c>
      <c r="B105" s="48"/>
      <c r="C105" s="48"/>
      <c r="D105" s="17"/>
      <c r="E105" s="48"/>
      <c r="F105" s="48"/>
      <c r="G105" s="18"/>
    </row>
    <row r="106" spans="1:7" ht="12" customHeight="1" x14ac:dyDescent="0.2">
      <c r="A106" s="63" t="s">
        <v>51</v>
      </c>
      <c r="B106" s="48">
        <v>70.913270125810172</v>
      </c>
      <c r="C106" s="48">
        <v>2.7150861367047501</v>
      </c>
      <c r="D106" s="17">
        <v>154.58889266355655</v>
      </c>
      <c r="E106" s="48" t="s">
        <v>279</v>
      </c>
      <c r="F106" s="48" t="s">
        <v>305</v>
      </c>
      <c r="G106" s="18">
        <v>44.852200141795699</v>
      </c>
    </row>
    <row r="107" spans="1:7" ht="12" customHeight="1" x14ac:dyDescent="0.2">
      <c r="A107" s="63" t="s">
        <v>52</v>
      </c>
      <c r="B107" s="48">
        <v>64.17921779642559</v>
      </c>
      <c r="C107" s="48">
        <v>4.2982671440965392</v>
      </c>
      <c r="D107" s="17">
        <v>315.17872792876494</v>
      </c>
      <c r="E107" s="48">
        <v>69.538880029565121</v>
      </c>
      <c r="F107" s="48">
        <v>6.7654964599625576</v>
      </c>
      <c r="G107" s="18">
        <v>115.39748812843439</v>
      </c>
    </row>
    <row r="108" spans="1:7" ht="15" x14ac:dyDescent="0.2">
      <c r="A108" s="67" t="s">
        <v>125</v>
      </c>
      <c r="B108" s="48"/>
      <c r="C108" s="48"/>
      <c r="D108" s="17"/>
      <c r="E108" s="48"/>
      <c r="F108" s="48"/>
      <c r="G108" s="18"/>
    </row>
    <row r="109" spans="1:7" ht="12" customHeight="1" x14ac:dyDescent="0.2">
      <c r="A109" s="63" t="s">
        <v>51</v>
      </c>
      <c r="B109" s="48" t="s">
        <v>221</v>
      </c>
      <c r="C109" s="48" t="s">
        <v>316</v>
      </c>
      <c r="D109" s="17">
        <v>72.172748102259291</v>
      </c>
      <c r="E109" s="48" t="s">
        <v>208</v>
      </c>
      <c r="F109" s="48" t="s">
        <v>208</v>
      </c>
      <c r="G109" s="18">
        <v>17.695861227375975</v>
      </c>
    </row>
    <row r="110" spans="1:7" ht="12" customHeight="1" x14ac:dyDescent="0.2">
      <c r="A110" s="63" t="s">
        <v>52</v>
      </c>
      <c r="B110" s="48">
        <v>65.548120580050096</v>
      </c>
      <c r="C110" s="48">
        <v>4.0773237775622491</v>
      </c>
      <c r="D110" s="17">
        <v>386.3922293421723</v>
      </c>
      <c r="E110" s="48">
        <v>70.115913491881884</v>
      </c>
      <c r="F110" s="48">
        <v>7.425376514861119</v>
      </c>
      <c r="G110" s="18">
        <v>120.69728853110814</v>
      </c>
    </row>
    <row r="111" spans="1:7" ht="12" customHeight="1" x14ac:dyDescent="0.2">
      <c r="A111" s="67" t="s">
        <v>205</v>
      </c>
      <c r="B111" s="48"/>
      <c r="C111" s="48"/>
      <c r="D111" s="17"/>
      <c r="E111" s="48"/>
      <c r="F111" s="48"/>
      <c r="G111" s="18"/>
    </row>
    <row r="112" spans="1:7" ht="12" customHeight="1" x14ac:dyDescent="0.2">
      <c r="A112" s="63" t="s">
        <v>206</v>
      </c>
      <c r="B112" s="48">
        <v>67.006555227225036</v>
      </c>
      <c r="C112" s="48">
        <v>3.3881426917458075</v>
      </c>
      <c r="D112" s="17">
        <v>394.15391283978153</v>
      </c>
      <c r="E112" s="48">
        <v>72.383784041333001</v>
      </c>
      <c r="F112" s="48">
        <v>9.2998296868322061</v>
      </c>
      <c r="G112" s="18">
        <v>140.96437349267572</v>
      </c>
    </row>
    <row r="113" spans="1:7" ht="12" customHeight="1" x14ac:dyDescent="0.2">
      <c r="A113" s="63" t="s">
        <v>207</v>
      </c>
      <c r="B113" s="48">
        <v>63.208541701950843</v>
      </c>
      <c r="C113" s="48">
        <v>5.8057572359668788</v>
      </c>
      <c r="D113" s="17">
        <v>75.613707752539923</v>
      </c>
      <c r="E113" s="48" t="s">
        <v>208</v>
      </c>
      <c r="F113" s="48" t="s">
        <v>208</v>
      </c>
      <c r="G113" s="18">
        <v>19.285314777554447</v>
      </c>
    </row>
    <row r="114" spans="1:7" ht="12" customHeight="1" x14ac:dyDescent="0.2">
      <c r="A114" s="3"/>
      <c r="B114" s="48"/>
      <c r="C114" s="48"/>
      <c r="D114" s="17"/>
      <c r="E114" s="48"/>
      <c r="F114" s="48"/>
      <c r="G114" s="18"/>
    </row>
    <row r="115" spans="1:7" ht="12" customHeight="1" x14ac:dyDescent="0.2">
      <c r="A115" s="2" t="s">
        <v>118</v>
      </c>
      <c r="B115" s="48"/>
      <c r="C115" s="48"/>
      <c r="D115" s="17"/>
      <c r="E115" s="48"/>
      <c r="F115" s="48"/>
      <c r="G115" s="18"/>
    </row>
    <row r="116" spans="1:7" ht="12" customHeight="1" x14ac:dyDescent="0.2">
      <c r="A116" s="67" t="s">
        <v>16</v>
      </c>
      <c r="B116" s="48"/>
      <c r="C116" s="48"/>
      <c r="D116" s="17"/>
      <c r="E116" s="48"/>
      <c r="F116" s="48"/>
      <c r="G116" s="18"/>
    </row>
    <row r="117" spans="1:7" ht="12" customHeight="1" x14ac:dyDescent="0.2">
      <c r="A117" s="63" t="s">
        <v>1</v>
      </c>
      <c r="B117" s="48">
        <v>41.599401539206355</v>
      </c>
      <c r="C117" s="48">
        <v>2.4298542968097623</v>
      </c>
      <c r="D117" s="17">
        <v>228.93869310543445</v>
      </c>
      <c r="E117" s="48">
        <v>63.899098630145303</v>
      </c>
      <c r="F117" s="48">
        <v>1.5848478177163992</v>
      </c>
      <c r="G117" s="18">
        <v>95.384295153119453</v>
      </c>
    </row>
    <row r="118" spans="1:7" ht="12" customHeight="1" x14ac:dyDescent="0.2">
      <c r="A118" s="63" t="s">
        <v>2</v>
      </c>
      <c r="B118" s="48">
        <v>40.450795557915185</v>
      </c>
      <c r="C118" s="48">
        <v>6.3841557180669808</v>
      </c>
      <c r="D118" s="17">
        <v>308.83462155222327</v>
      </c>
      <c r="E118" s="48" t="s">
        <v>317</v>
      </c>
      <c r="F118" s="48" t="s">
        <v>318</v>
      </c>
      <c r="G118" s="18">
        <v>61.405550120869464</v>
      </c>
    </row>
    <row r="119" spans="1:7" ht="12" customHeight="1" x14ac:dyDescent="0.2">
      <c r="A119" s="67" t="s">
        <v>41</v>
      </c>
      <c r="B119" s="48"/>
      <c r="C119" s="48"/>
      <c r="D119" s="17"/>
      <c r="E119" s="48"/>
      <c r="F119" s="48"/>
      <c r="G119" s="18"/>
    </row>
    <row r="120" spans="1:7" ht="15" x14ac:dyDescent="0.2">
      <c r="A120" s="63" t="s">
        <v>129</v>
      </c>
      <c r="B120" s="48">
        <v>40.862438881890263</v>
      </c>
      <c r="C120" s="48">
        <v>5.561859798190266</v>
      </c>
      <c r="D120" s="17">
        <v>401.64662071028613</v>
      </c>
      <c r="E120" s="48">
        <v>71.470771206164997</v>
      </c>
      <c r="F120" s="48">
        <v>5.0455119976883172</v>
      </c>
      <c r="G120" s="18">
        <v>111.00134545571605</v>
      </c>
    </row>
    <row r="121" spans="1:7" x14ac:dyDescent="0.2">
      <c r="A121" s="63" t="s">
        <v>44</v>
      </c>
      <c r="B121" s="48">
        <v>41.167959836326936</v>
      </c>
      <c r="C121" s="48">
        <v>2.1600009589162354</v>
      </c>
      <c r="D121" s="17">
        <v>136.12669394737239</v>
      </c>
      <c r="E121" s="48" t="s">
        <v>208</v>
      </c>
      <c r="F121" s="48" t="s">
        <v>208</v>
      </c>
      <c r="G121" s="18">
        <v>45.788499818272875</v>
      </c>
    </row>
    <row r="122" spans="1:7" ht="12" customHeight="1" x14ac:dyDescent="0.2">
      <c r="A122" s="67" t="s">
        <v>20</v>
      </c>
      <c r="B122" s="48"/>
      <c r="C122" s="48"/>
      <c r="D122" s="17"/>
      <c r="E122" s="48"/>
      <c r="F122" s="48"/>
      <c r="G122" s="18"/>
    </row>
    <row r="123" spans="1:7" ht="12" customHeight="1" x14ac:dyDescent="0.2">
      <c r="A123" s="63" t="s">
        <v>43</v>
      </c>
      <c r="B123" s="48" t="s">
        <v>208</v>
      </c>
      <c r="C123" s="48" t="s">
        <v>208</v>
      </c>
      <c r="D123" s="17">
        <v>47.08195415734393</v>
      </c>
      <c r="E123" s="48" t="s">
        <v>208</v>
      </c>
      <c r="F123" s="48" t="s">
        <v>208</v>
      </c>
      <c r="G123" s="18">
        <v>17.076570025113973</v>
      </c>
    </row>
    <row r="124" spans="1:7" ht="12" customHeight="1" x14ac:dyDescent="0.2">
      <c r="A124" s="63" t="s">
        <v>4</v>
      </c>
      <c r="B124" s="48">
        <v>48.462499890728779</v>
      </c>
      <c r="C124" s="48">
        <v>3.2250467975780404</v>
      </c>
      <c r="D124" s="17">
        <v>117.86253408483267</v>
      </c>
      <c r="E124" s="48" t="s">
        <v>208</v>
      </c>
      <c r="F124" s="48" t="s">
        <v>208</v>
      </c>
      <c r="G124" s="18">
        <v>50.083446902921565</v>
      </c>
    </row>
    <row r="125" spans="1:7" ht="12" customHeight="1" x14ac:dyDescent="0.2">
      <c r="A125" s="63" t="s">
        <v>120</v>
      </c>
      <c r="B125" s="48">
        <v>36.975749112271522</v>
      </c>
      <c r="C125" s="48">
        <v>7.8619842547597356</v>
      </c>
      <c r="D125" s="17">
        <v>208.48577082537193</v>
      </c>
      <c r="E125" s="48" t="s">
        <v>319</v>
      </c>
      <c r="F125" s="48" t="s">
        <v>320</v>
      </c>
      <c r="G125" s="18">
        <v>42.46131109793432</v>
      </c>
    </row>
    <row r="126" spans="1:7" ht="12" customHeight="1" x14ac:dyDescent="0.2">
      <c r="A126" s="63" t="s">
        <v>121</v>
      </c>
      <c r="B126" s="48">
        <v>56.886266564014548</v>
      </c>
      <c r="C126" s="48">
        <v>1.745703765756873</v>
      </c>
      <c r="D126" s="17">
        <v>63.963875533222676</v>
      </c>
      <c r="E126" s="48" t="s">
        <v>208</v>
      </c>
      <c r="F126" s="48" t="s">
        <v>208</v>
      </c>
      <c r="G126" s="18">
        <v>20.644071978302289</v>
      </c>
    </row>
    <row r="127" spans="1:7" ht="12" customHeight="1" x14ac:dyDescent="0.2">
      <c r="A127" s="63" t="s">
        <v>122</v>
      </c>
      <c r="B127" s="48">
        <v>33.991281299655391</v>
      </c>
      <c r="C127" s="48">
        <v>1.8071404389012735</v>
      </c>
      <c r="D127" s="17">
        <v>100.37918005688663</v>
      </c>
      <c r="E127" s="48" t="s">
        <v>208</v>
      </c>
      <c r="F127" s="48" t="s">
        <v>208</v>
      </c>
      <c r="G127" s="18">
        <v>26.524445269716807</v>
      </c>
    </row>
    <row r="128" spans="1:7" ht="12" customHeight="1" x14ac:dyDescent="0.2">
      <c r="A128" s="63" t="s">
        <v>153</v>
      </c>
      <c r="B128" s="48"/>
      <c r="C128" s="48"/>
      <c r="D128" s="17"/>
      <c r="E128" s="48"/>
      <c r="F128" s="48"/>
      <c r="G128" s="18" t="s">
        <v>216</v>
      </c>
    </row>
    <row r="129" spans="1:7" ht="12" customHeight="1" x14ac:dyDescent="0.2">
      <c r="A129" s="63" t="s">
        <v>154</v>
      </c>
      <c r="B129" s="48"/>
      <c r="C129" s="48"/>
      <c r="D129" s="17"/>
      <c r="E129" s="48"/>
      <c r="F129" s="48"/>
      <c r="G129" s="18" t="s">
        <v>216</v>
      </c>
    </row>
    <row r="130" spans="1:7" ht="12" customHeight="1" x14ac:dyDescent="0.2">
      <c r="A130" s="67" t="s">
        <v>95</v>
      </c>
      <c r="B130" s="48"/>
      <c r="C130" s="48"/>
      <c r="D130" s="17"/>
      <c r="E130" s="48"/>
      <c r="F130" s="48"/>
      <c r="G130" s="18"/>
    </row>
    <row r="131" spans="1:7" ht="12" customHeight="1" x14ac:dyDescent="0.2">
      <c r="A131" s="63" t="s">
        <v>51</v>
      </c>
      <c r="B131" s="48">
        <v>39.570364867486482</v>
      </c>
      <c r="C131" s="48">
        <v>5.7207060243903172</v>
      </c>
      <c r="D131" s="17">
        <v>227.18612211198393</v>
      </c>
      <c r="E131" s="48" t="s">
        <v>321</v>
      </c>
      <c r="F131" s="48" t="s">
        <v>220</v>
      </c>
      <c r="G131" s="18">
        <v>64.639887222338444</v>
      </c>
    </row>
    <row r="132" spans="1:7" ht="12" customHeight="1" x14ac:dyDescent="0.2">
      <c r="A132" s="63" t="s">
        <v>52</v>
      </c>
      <c r="B132" s="48">
        <v>41.941462261851058</v>
      </c>
      <c r="C132" s="48">
        <v>3.9546735806351823</v>
      </c>
      <c r="D132" s="17">
        <v>310.58719254567376</v>
      </c>
      <c r="E132" s="48">
        <v>69.024141528643639</v>
      </c>
      <c r="F132" s="48">
        <v>6.8959111810421421</v>
      </c>
      <c r="G132" s="18">
        <v>92.149958051650458</v>
      </c>
    </row>
    <row r="133" spans="1:7" ht="15" x14ac:dyDescent="0.2">
      <c r="A133" s="67" t="s">
        <v>125</v>
      </c>
      <c r="B133" s="48"/>
      <c r="C133" s="48"/>
      <c r="D133" s="17"/>
      <c r="E133" s="48"/>
      <c r="F133" s="48"/>
      <c r="G133" s="18"/>
    </row>
    <row r="134" spans="1:7" ht="12" customHeight="1" x14ac:dyDescent="0.2">
      <c r="A134" s="63" t="s">
        <v>51</v>
      </c>
      <c r="B134" s="48" t="s">
        <v>322</v>
      </c>
      <c r="C134" s="48" t="s">
        <v>267</v>
      </c>
      <c r="D134" s="17">
        <v>69.559811272036086</v>
      </c>
      <c r="E134" s="48" t="s">
        <v>208</v>
      </c>
      <c r="F134" s="48" t="s">
        <v>208</v>
      </c>
      <c r="G134" s="18">
        <v>28.836102604349019</v>
      </c>
    </row>
    <row r="135" spans="1:7" ht="12" customHeight="1" x14ac:dyDescent="0.2">
      <c r="A135" s="63" t="s">
        <v>52</v>
      </c>
      <c r="B135" s="48">
        <v>41.017480640207985</v>
      </c>
      <c r="C135" s="48">
        <v>4.6350188494895068</v>
      </c>
      <c r="D135" s="17">
        <v>444.50865015144961</v>
      </c>
      <c r="E135" s="48">
        <v>67.858491485457691</v>
      </c>
      <c r="F135" s="48">
        <v>2.4639012779587</v>
      </c>
      <c r="G135" s="18">
        <v>111.86319750878833</v>
      </c>
    </row>
    <row r="136" spans="1:7" ht="12" customHeight="1" x14ac:dyDescent="0.2">
      <c r="A136" s="67" t="s">
        <v>205</v>
      </c>
      <c r="B136" s="48"/>
      <c r="C136" s="48"/>
      <c r="D136" s="17"/>
      <c r="E136" s="48"/>
      <c r="F136" s="48"/>
      <c r="G136" s="18"/>
    </row>
    <row r="137" spans="1:7" ht="12" customHeight="1" x14ac:dyDescent="0.2">
      <c r="A137" s="63" t="s">
        <v>206</v>
      </c>
      <c r="B137" s="48">
        <v>42.703917399111184</v>
      </c>
      <c r="C137" s="48">
        <v>1.897735298600862</v>
      </c>
      <c r="D137" s="17">
        <v>270.62345359295728</v>
      </c>
      <c r="E137" s="48">
        <v>70.55017815662309</v>
      </c>
      <c r="F137" s="48">
        <v>4.2222513302965288</v>
      </c>
      <c r="G137" s="18">
        <v>101.08101908900694</v>
      </c>
    </row>
    <row r="138" spans="1:7" ht="12" customHeight="1" x14ac:dyDescent="0.2">
      <c r="A138" s="63" t="s">
        <v>207</v>
      </c>
      <c r="B138" s="48">
        <v>39.152695456353449</v>
      </c>
      <c r="C138" s="48">
        <v>7.5402034413465353</v>
      </c>
      <c r="D138" s="17">
        <v>267.14986106470047</v>
      </c>
      <c r="E138" s="48" t="s">
        <v>323</v>
      </c>
      <c r="F138" s="48" t="s">
        <v>324</v>
      </c>
      <c r="G138" s="18">
        <v>55.708826184982016</v>
      </c>
    </row>
    <row r="139" spans="1:7" ht="12" customHeight="1" x14ac:dyDescent="0.2">
      <c r="A139" s="3"/>
      <c r="B139" s="48"/>
      <c r="C139" s="48"/>
      <c r="D139" s="17"/>
      <c r="E139" s="48"/>
      <c r="F139" s="48"/>
      <c r="G139" s="18"/>
    </row>
    <row r="140" spans="1:7" ht="12" customHeight="1" x14ac:dyDescent="0.2">
      <c r="A140" s="2" t="s">
        <v>203</v>
      </c>
      <c r="B140" s="48"/>
      <c r="C140" s="48"/>
      <c r="D140" s="17"/>
      <c r="E140" s="48"/>
      <c r="F140" s="48"/>
      <c r="G140" s="18"/>
    </row>
    <row r="141" spans="1:7" ht="12" customHeight="1" x14ac:dyDescent="0.2">
      <c r="A141" s="67" t="s">
        <v>16</v>
      </c>
      <c r="B141" s="48"/>
      <c r="C141" s="48"/>
      <c r="D141" s="17"/>
      <c r="E141" s="48"/>
      <c r="F141" s="48"/>
      <c r="G141" s="18"/>
    </row>
    <row r="142" spans="1:7" ht="12" customHeight="1" x14ac:dyDescent="0.2">
      <c r="A142" s="63" t="s">
        <v>1</v>
      </c>
      <c r="B142" s="48">
        <v>46.682903253428158</v>
      </c>
      <c r="C142" s="48">
        <v>5.9158830174252568</v>
      </c>
      <c r="D142" s="17">
        <v>334.76142718970084</v>
      </c>
      <c r="E142" s="48" t="s">
        <v>325</v>
      </c>
      <c r="F142" s="48" t="s">
        <v>326</v>
      </c>
      <c r="G142" s="18">
        <v>91.13459895029149</v>
      </c>
    </row>
    <row r="143" spans="1:7" ht="12" customHeight="1" x14ac:dyDescent="0.2">
      <c r="A143" s="63" t="s">
        <v>2</v>
      </c>
      <c r="B143" s="48">
        <v>50.223067439282303</v>
      </c>
      <c r="C143" s="48">
        <v>8.3227289677074179</v>
      </c>
      <c r="D143" s="17">
        <v>249.99664384327914</v>
      </c>
      <c r="E143" s="48" t="s">
        <v>327</v>
      </c>
      <c r="F143" s="48" t="s">
        <v>328</v>
      </c>
      <c r="G143" s="18">
        <v>96.968432043873378</v>
      </c>
    </row>
    <row r="144" spans="1:7" ht="12" customHeight="1" x14ac:dyDescent="0.2">
      <c r="A144" s="67" t="s">
        <v>41</v>
      </c>
      <c r="B144" s="48"/>
      <c r="C144" s="48"/>
      <c r="D144" s="17"/>
      <c r="E144" s="48"/>
      <c r="F144" s="48"/>
      <c r="G144" s="18"/>
    </row>
    <row r="145" spans="1:7" ht="15" x14ac:dyDescent="0.2">
      <c r="A145" s="63" t="s">
        <v>129</v>
      </c>
      <c r="B145" s="48">
        <v>37.875763324163117</v>
      </c>
      <c r="C145" s="48">
        <v>10.703005758410892</v>
      </c>
      <c r="D145" s="17">
        <v>223.46880859936107</v>
      </c>
      <c r="E145" s="48" t="s">
        <v>208</v>
      </c>
      <c r="F145" s="48" t="s">
        <v>208</v>
      </c>
      <c r="G145" s="18">
        <v>34.666574849486011</v>
      </c>
    </row>
    <row r="146" spans="1:7" x14ac:dyDescent="0.2">
      <c r="A146" s="63" t="s">
        <v>44</v>
      </c>
      <c r="B146" s="48">
        <v>54.58003867632948</v>
      </c>
      <c r="C146" s="48">
        <v>4.6203305214120656</v>
      </c>
      <c r="D146" s="17">
        <v>361.28926243361906</v>
      </c>
      <c r="E146" s="48" t="s">
        <v>329</v>
      </c>
      <c r="F146" s="48" t="s">
        <v>330</v>
      </c>
      <c r="G146" s="18">
        <v>153.43645614467883</v>
      </c>
    </row>
    <row r="147" spans="1:7" ht="12" customHeight="1" x14ac:dyDescent="0.2">
      <c r="A147" s="67" t="s">
        <v>20</v>
      </c>
      <c r="B147" s="48"/>
      <c r="C147" s="48"/>
      <c r="D147" s="17"/>
      <c r="E147" s="48"/>
      <c r="F147" s="48"/>
      <c r="G147" s="18"/>
    </row>
    <row r="148" spans="1:7" ht="12" customHeight="1" x14ac:dyDescent="0.2">
      <c r="A148" s="63" t="s">
        <v>43</v>
      </c>
      <c r="B148" s="48">
        <v>63.350483825594225</v>
      </c>
      <c r="C148" s="48">
        <v>8.7044505385373299</v>
      </c>
      <c r="D148" s="17">
        <v>177.7598996295026</v>
      </c>
      <c r="E148" s="48" t="s">
        <v>208</v>
      </c>
      <c r="F148" s="48" t="s">
        <v>208</v>
      </c>
      <c r="G148" s="18">
        <v>73.632472434778094</v>
      </c>
    </row>
    <row r="149" spans="1:7" ht="12" customHeight="1" x14ac:dyDescent="0.2">
      <c r="A149" s="63" t="s">
        <v>4</v>
      </c>
      <c r="B149" s="48">
        <v>34.879390064540424</v>
      </c>
      <c r="C149" s="48">
        <v>4.3566927844909928</v>
      </c>
      <c r="D149" s="17">
        <v>274.6089324103171</v>
      </c>
      <c r="E149" s="48" t="s">
        <v>331</v>
      </c>
      <c r="F149" s="48" t="s">
        <v>332</v>
      </c>
      <c r="G149" s="18">
        <v>70.755015743157827</v>
      </c>
    </row>
    <row r="150" spans="1:7" ht="12" customHeight="1" x14ac:dyDescent="0.2">
      <c r="A150" s="63" t="s">
        <v>120</v>
      </c>
      <c r="B150" s="48" t="s">
        <v>333</v>
      </c>
      <c r="C150" s="48" t="s">
        <v>210</v>
      </c>
      <c r="D150" s="17">
        <v>99.55458885551019</v>
      </c>
      <c r="E150" s="48" t="s">
        <v>208</v>
      </c>
      <c r="F150" s="48" t="s">
        <v>208</v>
      </c>
      <c r="G150" s="18">
        <v>27.869361816160815</v>
      </c>
    </row>
    <row r="151" spans="1:7" ht="12" customHeight="1" x14ac:dyDescent="0.2">
      <c r="A151" s="63" t="s">
        <v>121</v>
      </c>
      <c r="B151" s="48" t="s">
        <v>208</v>
      </c>
      <c r="C151" s="48" t="s">
        <v>208</v>
      </c>
      <c r="D151" s="17">
        <v>22.531646305550598</v>
      </c>
      <c r="E151" s="48" t="s">
        <v>208</v>
      </c>
      <c r="F151" s="48" t="s">
        <v>208</v>
      </c>
      <c r="G151" s="18">
        <v>12.98633257748855</v>
      </c>
    </row>
    <row r="152" spans="1:7" ht="12" customHeight="1" x14ac:dyDescent="0.2">
      <c r="A152" s="63" t="s">
        <v>122</v>
      </c>
      <c r="B152" s="48" t="s">
        <v>208</v>
      </c>
      <c r="C152" s="48" t="s">
        <v>208</v>
      </c>
      <c r="D152" s="17">
        <v>4.0840375374660418</v>
      </c>
      <c r="E152" s="48" t="s">
        <v>208</v>
      </c>
      <c r="F152" s="48" t="s">
        <v>208</v>
      </c>
      <c r="G152" s="18">
        <v>2.8598484225795571</v>
      </c>
    </row>
    <row r="153" spans="1:7" ht="12" customHeight="1" x14ac:dyDescent="0.2">
      <c r="A153" s="63" t="s">
        <v>153</v>
      </c>
      <c r="B153" s="48"/>
      <c r="C153" s="48"/>
      <c r="D153" s="17" t="s">
        <v>216</v>
      </c>
      <c r="E153" s="48"/>
      <c r="F153" s="48"/>
      <c r="G153" s="18" t="s">
        <v>216</v>
      </c>
    </row>
    <row r="154" spans="1:7" ht="12" customHeight="1" x14ac:dyDescent="0.2">
      <c r="A154" s="63" t="s">
        <v>154</v>
      </c>
      <c r="B154" s="48" t="s">
        <v>208</v>
      </c>
      <c r="C154" s="48" t="s">
        <v>208</v>
      </c>
      <c r="D154" s="17">
        <v>6</v>
      </c>
      <c r="E154" s="48"/>
      <c r="F154" s="48"/>
      <c r="G154" s="18" t="s">
        <v>216</v>
      </c>
    </row>
    <row r="155" spans="1:7" ht="12" customHeight="1" x14ac:dyDescent="0.2">
      <c r="A155" s="67" t="s">
        <v>95</v>
      </c>
      <c r="B155" s="48"/>
      <c r="C155" s="48"/>
      <c r="D155" s="17"/>
      <c r="E155" s="48"/>
      <c r="F155" s="48"/>
      <c r="G155" s="18"/>
    </row>
    <row r="156" spans="1:7" ht="12" customHeight="1" x14ac:dyDescent="0.2">
      <c r="A156" s="63" t="s">
        <v>51</v>
      </c>
      <c r="B156" s="48">
        <v>53.834505696147367</v>
      </c>
      <c r="C156" s="48">
        <v>4.2811954153099814</v>
      </c>
      <c r="D156" s="17">
        <v>272.76433829509403</v>
      </c>
      <c r="E156" s="48" t="s">
        <v>334</v>
      </c>
      <c r="F156" s="48" t="s">
        <v>335</v>
      </c>
      <c r="G156" s="18">
        <v>81.140021226939353</v>
      </c>
    </row>
    <row r="157" spans="1:7" ht="12" customHeight="1" x14ac:dyDescent="0.2">
      <c r="A157" s="63" t="s">
        <v>52</v>
      </c>
      <c r="B157" s="48">
        <v>43.267216234434486</v>
      </c>
      <c r="C157" s="48">
        <v>9.2736039650078883</v>
      </c>
      <c r="D157" s="17">
        <v>311.99373273788609</v>
      </c>
      <c r="E157" s="48" t="s">
        <v>336</v>
      </c>
      <c r="F157" s="48" t="s">
        <v>337</v>
      </c>
      <c r="G157" s="18">
        <v>106.9630097672255</v>
      </c>
    </row>
    <row r="158" spans="1:7" ht="15" x14ac:dyDescent="0.2">
      <c r="A158" s="67" t="s">
        <v>125</v>
      </c>
      <c r="B158" s="48"/>
      <c r="C158" s="48"/>
      <c r="D158" s="17"/>
      <c r="E158" s="48"/>
      <c r="F158" s="48"/>
      <c r="G158" s="18"/>
    </row>
    <row r="159" spans="1:7" ht="12" customHeight="1" x14ac:dyDescent="0.2">
      <c r="A159" s="63" t="s">
        <v>51</v>
      </c>
      <c r="B159" s="48" t="s">
        <v>338</v>
      </c>
      <c r="C159" s="48" t="s">
        <v>265</v>
      </c>
      <c r="D159" s="17">
        <v>108.94404303296959</v>
      </c>
      <c r="E159" s="48" t="s">
        <v>208</v>
      </c>
      <c r="F159" s="48" t="s">
        <v>208</v>
      </c>
      <c r="G159" s="18">
        <v>70.090504646480042</v>
      </c>
    </row>
    <row r="160" spans="1:7" ht="12" customHeight="1" x14ac:dyDescent="0.2">
      <c r="A160" s="63" t="s">
        <v>52</v>
      </c>
      <c r="B160" s="48">
        <v>43.914141627656079</v>
      </c>
      <c r="C160" s="48">
        <v>7.5156894412266979</v>
      </c>
      <c r="D160" s="17">
        <v>449.34348188217371</v>
      </c>
      <c r="E160" s="48" t="s">
        <v>339</v>
      </c>
      <c r="F160" s="48" t="s">
        <v>340</v>
      </c>
      <c r="G160" s="18">
        <v>107.89170403399216</v>
      </c>
    </row>
    <row r="161" spans="1:7" ht="12" customHeight="1" x14ac:dyDescent="0.2">
      <c r="A161" s="67" t="s">
        <v>205</v>
      </c>
      <c r="B161" s="48"/>
      <c r="C161" s="48"/>
      <c r="D161" s="17"/>
      <c r="E161" s="48"/>
      <c r="F161" s="48"/>
      <c r="G161" s="18"/>
    </row>
    <row r="162" spans="1:7" ht="12" customHeight="1" x14ac:dyDescent="0.2">
      <c r="A162" s="63" t="s">
        <v>206</v>
      </c>
      <c r="B162" s="48" t="s">
        <v>208</v>
      </c>
      <c r="C162" s="48" t="s">
        <v>208</v>
      </c>
      <c r="D162" s="17">
        <v>0.43822763210669702</v>
      </c>
      <c r="E162" s="48"/>
      <c r="F162" s="48"/>
      <c r="G162" s="18" t="s">
        <v>216</v>
      </c>
    </row>
    <row r="163" spans="1:7" ht="12" customHeight="1" x14ac:dyDescent="0.2">
      <c r="A163" s="63" t="s">
        <v>207</v>
      </c>
      <c r="B163" s="48">
        <v>48.157547919001381</v>
      </c>
      <c r="C163" s="48">
        <v>6.9500698930715412</v>
      </c>
      <c r="D163" s="17">
        <v>584.31984340087331</v>
      </c>
      <c r="E163" s="48">
        <v>73.418974928915389</v>
      </c>
      <c r="F163" s="48">
        <v>12.851606148176939</v>
      </c>
      <c r="G163" s="18">
        <v>188.1030309941649</v>
      </c>
    </row>
    <row r="164" spans="1:7" ht="12" customHeight="1" x14ac:dyDescent="0.2">
      <c r="A164" s="3"/>
      <c r="B164" s="48"/>
      <c r="C164" s="48"/>
      <c r="D164" s="17"/>
      <c r="E164" s="48"/>
      <c r="F164" s="48"/>
      <c r="G164" s="18"/>
    </row>
    <row r="165" spans="1:7" ht="12" customHeight="1" x14ac:dyDescent="0.2">
      <c r="A165" s="2" t="s">
        <v>204</v>
      </c>
      <c r="B165" s="48"/>
      <c r="C165" s="48"/>
      <c r="D165" s="17"/>
      <c r="E165" s="48"/>
      <c r="F165" s="48"/>
      <c r="G165" s="18"/>
    </row>
    <row r="166" spans="1:7" ht="12" customHeight="1" x14ac:dyDescent="0.2">
      <c r="A166" s="67" t="s">
        <v>16</v>
      </c>
      <c r="B166" s="48"/>
      <c r="C166" s="48"/>
      <c r="D166" s="17"/>
      <c r="E166" s="48"/>
      <c r="F166" s="48"/>
      <c r="G166" s="18"/>
    </row>
    <row r="167" spans="1:7" ht="12" customHeight="1" x14ac:dyDescent="0.2">
      <c r="A167" s="63" t="s">
        <v>1</v>
      </c>
      <c r="B167" s="48">
        <v>75.341452502372348</v>
      </c>
      <c r="C167" s="48">
        <v>2.8399016400495469</v>
      </c>
      <c r="D167" s="17">
        <v>70.662473908860662</v>
      </c>
      <c r="E167" s="48" t="s">
        <v>341</v>
      </c>
      <c r="F167" s="48" t="s">
        <v>342</v>
      </c>
      <c r="G167" s="18">
        <v>32.001021880755914</v>
      </c>
    </row>
    <row r="168" spans="1:7" ht="12" customHeight="1" x14ac:dyDescent="0.2">
      <c r="A168" s="63" t="s">
        <v>2</v>
      </c>
      <c r="B168" s="48">
        <v>72.008558198840078</v>
      </c>
      <c r="C168" s="48">
        <v>2.2702951911167881</v>
      </c>
      <c r="D168" s="17">
        <v>65.880583366593413</v>
      </c>
      <c r="E168" s="48" t="s">
        <v>343</v>
      </c>
      <c r="F168" s="48" t="s">
        <v>344</v>
      </c>
      <c r="G168" s="18">
        <v>26.56207907651542</v>
      </c>
    </row>
    <row r="169" spans="1:7" ht="12" customHeight="1" x14ac:dyDescent="0.2">
      <c r="A169" s="67" t="s">
        <v>41</v>
      </c>
      <c r="B169" s="48"/>
      <c r="C169" s="48"/>
      <c r="D169" s="17"/>
      <c r="E169" s="48"/>
      <c r="F169" s="48"/>
      <c r="G169" s="18"/>
    </row>
    <row r="170" spans="1:7" ht="15" x14ac:dyDescent="0.2">
      <c r="A170" s="63" t="s">
        <v>129</v>
      </c>
      <c r="B170" s="48">
        <v>74.375438840942991</v>
      </c>
      <c r="C170" s="48">
        <v>1.3234800690024906</v>
      </c>
      <c r="D170" s="17">
        <v>113.01142730307662</v>
      </c>
      <c r="E170" s="48">
        <v>78.691191302581444</v>
      </c>
      <c r="F170" s="48">
        <v>5.1775206084384866</v>
      </c>
      <c r="G170" s="18">
        <v>47.520334560598478</v>
      </c>
    </row>
    <row r="171" spans="1:7" x14ac:dyDescent="0.2">
      <c r="A171" s="63" t="s">
        <v>44</v>
      </c>
      <c r="B171" s="48" t="s">
        <v>345</v>
      </c>
      <c r="C171" s="48" t="s">
        <v>283</v>
      </c>
      <c r="D171" s="17">
        <v>23.531629972377498</v>
      </c>
      <c r="E171" s="48" t="s">
        <v>208</v>
      </c>
      <c r="F171" s="48" t="s">
        <v>208</v>
      </c>
      <c r="G171" s="18">
        <v>11.042766396672857</v>
      </c>
    </row>
    <row r="172" spans="1:7" ht="12" customHeight="1" x14ac:dyDescent="0.2">
      <c r="A172" s="67" t="s">
        <v>20</v>
      </c>
      <c r="B172" s="48"/>
      <c r="C172" s="48"/>
      <c r="D172" s="17"/>
      <c r="E172" s="48"/>
      <c r="F172" s="48"/>
      <c r="G172" s="18"/>
    </row>
    <row r="173" spans="1:7" ht="12" customHeight="1" x14ac:dyDescent="0.2">
      <c r="A173" s="63" t="s">
        <v>43</v>
      </c>
      <c r="B173" s="48" t="s">
        <v>208</v>
      </c>
      <c r="C173" s="48" t="s">
        <v>208</v>
      </c>
      <c r="D173" s="17">
        <v>5.1712095566164313</v>
      </c>
      <c r="E173" s="48" t="s">
        <v>208</v>
      </c>
      <c r="F173" s="48" t="s">
        <v>208</v>
      </c>
      <c r="G173" s="18">
        <v>4.1307404610873073</v>
      </c>
    </row>
    <row r="174" spans="1:7" ht="12" customHeight="1" x14ac:dyDescent="0.2">
      <c r="A174" s="63" t="s">
        <v>4</v>
      </c>
      <c r="B174" s="48" t="s">
        <v>346</v>
      </c>
      <c r="C174" s="48" t="s">
        <v>340</v>
      </c>
      <c r="D174" s="17">
        <v>40.37636520558263</v>
      </c>
      <c r="E174" s="48" t="s">
        <v>208</v>
      </c>
      <c r="F174" s="48" t="s">
        <v>208</v>
      </c>
      <c r="G174" s="18">
        <v>14.596334988070657</v>
      </c>
    </row>
    <row r="175" spans="1:7" ht="12" customHeight="1" x14ac:dyDescent="0.2">
      <c r="A175" s="63" t="s">
        <v>120</v>
      </c>
      <c r="B175" s="48">
        <v>81.685499675055325</v>
      </c>
      <c r="C175" s="48">
        <v>0</v>
      </c>
      <c r="D175" s="17">
        <v>60.129747269472446</v>
      </c>
      <c r="E175" s="48" t="s">
        <v>347</v>
      </c>
      <c r="F175" s="48" t="s">
        <v>348</v>
      </c>
      <c r="G175" s="18">
        <v>31.070400151963668</v>
      </c>
    </row>
    <row r="176" spans="1:7" ht="12" customHeight="1" x14ac:dyDescent="0.2">
      <c r="A176" s="63" t="s">
        <v>121</v>
      </c>
      <c r="B176" s="48" t="s">
        <v>256</v>
      </c>
      <c r="C176" s="48" t="s">
        <v>220</v>
      </c>
      <c r="D176" s="17">
        <v>16.454703022143242</v>
      </c>
      <c r="E176" s="48" t="s">
        <v>208</v>
      </c>
      <c r="F176" s="48" t="s">
        <v>208</v>
      </c>
      <c r="G176" s="18">
        <v>2.7047393557332229</v>
      </c>
    </row>
    <row r="177" spans="1:16" ht="12" customHeight="1" x14ac:dyDescent="0.2">
      <c r="A177" s="63" t="s">
        <v>122</v>
      </c>
      <c r="B177" s="48" t="s">
        <v>349</v>
      </c>
      <c r="C177" s="48" t="s">
        <v>220</v>
      </c>
      <c r="D177" s="17">
        <v>14.411032221639287</v>
      </c>
      <c r="E177" s="48" t="s">
        <v>208</v>
      </c>
      <c r="F177" s="48" t="s">
        <v>208</v>
      </c>
      <c r="G177" s="18">
        <v>6.0608860004164882</v>
      </c>
    </row>
    <row r="178" spans="1:16" ht="12" customHeight="1" x14ac:dyDescent="0.2">
      <c r="A178" s="63" t="s">
        <v>153</v>
      </c>
      <c r="B178" s="48"/>
      <c r="C178" s="48"/>
      <c r="D178" s="17"/>
      <c r="E178" s="48"/>
      <c r="F178" s="48"/>
      <c r="G178" s="18" t="s">
        <v>216</v>
      </c>
    </row>
    <row r="179" spans="1:16" ht="12" customHeight="1" x14ac:dyDescent="0.2">
      <c r="A179" s="63" t="s">
        <v>154</v>
      </c>
      <c r="B179" s="48"/>
      <c r="C179" s="48"/>
      <c r="D179" s="17"/>
      <c r="E179" s="48"/>
      <c r="F179" s="48"/>
      <c r="G179" s="18" t="s">
        <v>216</v>
      </c>
    </row>
    <row r="180" spans="1:16" ht="12" customHeight="1" x14ac:dyDescent="0.2">
      <c r="A180" s="67" t="s">
        <v>95</v>
      </c>
      <c r="B180" s="48"/>
      <c r="C180" s="48"/>
      <c r="D180" s="17"/>
      <c r="E180" s="48"/>
      <c r="F180" s="48"/>
      <c r="G180" s="18"/>
    </row>
    <row r="181" spans="1:16" ht="12" customHeight="1" x14ac:dyDescent="0.2">
      <c r="A181" s="63" t="s">
        <v>51</v>
      </c>
      <c r="B181" s="48">
        <v>70.955560005980658</v>
      </c>
      <c r="C181" s="48">
        <v>2.8258009952765897</v>
      </c>
      <c r="D181" s="17">
        <v>52.929548774012623</v>
      </c>
      <c r="E181" s="48" t="s">
        <v>350</v>
      </c>
      <c r="F181" s="48" t="s">
        <v>351</v>
      </c>
      <c r="G181" s="18">
        <v>29.323877282333431</v>
      </c>
    </row>
    <row r="182" spans="1:16" ht="12" customHeight="1" x14ac:dyDescent="0.2">
      <c r="A182" s="63" t="s">
        <v>52</v>
      </c>
      <c r="B182" s="48">
        <v>75.491790528066119</v>
      </c>
      <c r="C182" s="48">
        <v>2.4000245790460082</v>
      </c>
      <c r="D182" s="17">
        <v>83.61350850144143</v>
      </c>
      <c r="E182" s="48" t="s">
        <v>352</v>
      </c>
      <c r="F182" s="48" t="s">
        <v>265</v>
      </c>
      <c r="G182" s="18">
        <v>29.2392236749379</v>
      </c>
    </row>
    <row r="183" spans="1:16" ht="15" x14ac:dyDescent="0.2">
      <c r="A183" s="67" t="s">
        <v>125</v>
      </c>
      <c r="B183" s="48"/>
      <c r="C183" s="48"/>
      <c r="D183" s="17"/>
      <c r="E183" s="48"/>
      <c r="F183" s="48"/>
      <c r="G183" s="18"/>
    </row>
    <row r="184" spans="1:16" ht="12" customHeight="1" x14ac:dyDescent="0.2">
      <c r="A184" s="63" t="s">
        <v>51</v>
      </c>
      <c r="B184" s="48" t="s">
        <v>353</v>
      </c>
      <c r="C184" s="48" t="s">
        <v>220</v>
      </c>
      <c r="D184" s="17">
        <v>23.4206885692487</v>
      </c>
      <c r="E184" s="48" t="s">
        <v>208</v>
      </c>
      <c r="F184" s="48" t="s">
        <v>208</v>
      </c>
      <c r="G184" s="18">
        <v>10.118155439470513</v>
      </c>
    </row>
    <row r="185" spans="1:16" ht="12" customHeight="1" x14ac:dyDescent="0.2">
      <c r="A185" s="63" t="s">
        <v>52</v>
      </c>
      <c r="B185" s="48">
        <v>71.994906005015721</v>
      </c>
      <c r="C185" s="48">
        <v>3.3813098776317472</v>
      </c>
      <c r="D185" s="17">
        <v>103.58200218969159</v>
      </c>
      <c r="E185" s="48">
        <v>79.288430583656933</v>
      </c>
      <c r="F185" s="48">
        <v>3.9540360642498449</v>
      </c>
      <c r="G185" s="18">
        <v>43.766076309385333</v>
      </c>
    </row>
    <row r="186" spans="1:16" ht="12" customHeight="1" x14ac:dyDescent="0.2">
      <c r="A186" s="67" t="s">
        <v>205</v>
      </c>
      <c r="B186" s="48"/>
      <c r="C186" s="48"/>
      <c r="D186" s="17"/>
      <c r="E186" s="48"/>
      <c r="F186" s="48"/>
      <c r="G186" s="18"/>
    </row>
    <row r="187" spans="1:16" ht="12" customHeight="1" x14ac:dyDescent="0.2">
      <c r="A187" s="63" t="s">
        <v>206</v>
      </c>
      <c r="B187" s="48" t="s">
        <v>208</v>
      </c>
      <c r="C187" s="48" t="s">
        <v>208</v>
      </c>
      <c r="D187" s="17">
        <v>5.7595328158412817</v>
      </c>
      <c r="E187" s="48" t="s">
        <v>208</v>
      </c>
      <c r="F187" s="48" t="s">
        <v>208</v>
      </c>
      <c r="G187" s="18">
        <v>1.0395995378342713</v>
      </c>
    </row>
    <row r="188" spans="1:16" ht="12" customHeight="1" x14ac:dyDescent="0.2">
      <c r="A188" s="63" t="s">
        <v>207</v>
      </c>
      <c r="B188" s="48">
        <v>74.424975615508501</v>
      </c>
      <c r="C188" s="48">
        <v>2.6780349328866397</v>
      </c>
      <c r="D188" s="17">
        <v>130.78352445961286</v>
      </c>
      <c r="E188" s="48">
        <v>81.933639600061767</v>
      </c>
      <c r="F188" s="48">
        <v>4.7402556259560766</v>
      </c>
      <c r="G188" s="18">
        <v>57.523501419437075</v>
      </c>
    </row>
    <row r="189" spans="1:16" ht="33" customHeight="1" x14ac:dyDescent="0.2">
      <c r="A189" s="148" t="s">
        <v>175</v>
      </c>
      <c r="B189" s="149"/>
      <c r="C189" s="149"/>
      <c r="D189" s="149"/>
      <c r="E189" s="149"/>
      <c r="F189" s="149"/>
      <c r="G189" s="150"/>
    </row>
    <row r="190" spans="1:16" ht="17.25" customHeight="1" x14ac:dyDescent="0.2">
      <c r="A190" s="168" t="s">
        <v>130</v>
      </c>
      <c r="B190" s="169"/>
      <c r="C190" s="169"/>
      <c r="D190" s="169"/>
      <c r="E190" s="169"/>
      <c r="F190" s="169"/>
      <c r="G190" s="170"/>
    </row>
    <row r="191" spans="1:16" s="15" customFormat="1" ht="22.5" customHeight="1" x14ac:dyDescent="0.2">
      <c r="A191" s="112" t="s">
        <v>164</v>
      </c>
      <c r="B191" s="113"/>
      <c r="C191" s="113"/>
      <c r="D191" s="113"/>
      <c r="E191" s="113"/>
      <c r="F191" s="113"/>
      <c r="G191" s="114"/>
      <c r="H191" s="21"/>
      <c r="I191" s="21"/>
      <c r="J191" s="21"/>
      <c r="K191" s="21"/>
      <c r="L191" s="21"/>
      <c r="M191" s="21"/>
      <c r="N191" s="21"/>
      <c r="O191" s="21"/>
      <c r="P191" s="21"/>
    </row>
    <row r="192" spans="1:16" s="15" customFormat="1" ht="12.75" customHeight="1" x14ac:dyDescent="0.2">
      <c r="A192" s="115" t="s">
        <v>535</v>
      </c>
      <c r="B192" s="116"/>
      <c r="C192" s="116"/>
      <c r="D192" s="116"/>
      <c r="E192" s="116"/>
      <c r="F192" s="116"/>
      <c r="G192" s="117"/>
      <c r="J192" s="21"/>
      <c r="K192" s="21"/>
      <c r="L192" s="21"/>
      <c r="M192" s="21"/>
      <c r="N192" s="21"/>
      <c r="O192" s="21"/>
      <c r="P192" s="21"/>
    </row>
    <row r="193" spans="1:16" s="15" customFormat="1" x14ac:dyDescent="0.2">
      <c r="A193" s="115" t="s">
        <v>537</v>
      </c>
      <c r="B193" s="116"/>
      <c r="C193" s="116"/>
      <c r="D193" s="116"/>
      <c r="E193" s="116"/>
      <c r="F193" s="116"/>
      <c r="G193" s="117"/>
      <c r="J193" s="21"/>
      <c r="K193" s="21"/>
      <c r="L193" s="21"/>
      <c r="M193" s="21"/>
      <c r="N193" s="21"/>
      <c r="O193" s="21"/>
      <c r="P193" s="21"/>
    </row>
    <row r="194" spans="1:16" s="15" customFormat="1" x14ac:dyDescent="0.2">
      <c r="A194" s="118" t="s">
        <v>536</v>
      </c>
      <c r="B194" s="119"/>
      <c r="C194" s="119"/>
      <c r="D194" s="119"/>
      <c r="E194" s="119"/>
      <c r="F194" s="119"/>
      <c r="G194" s="120"/>
      <c r="J194" s="21"/>
      <c r="K194" s="21"/>
      <c r="L194" s="21"/>
      <c r="M194" s="21"/>
      <c r="N194" s="21"/>
      <c r="O194" s="21"/>
      <c r="P194" s="21"/>
    </row>
    <row r="195" spans="1:16" ht="18.75" customHeight="1" x14ac:dyDescent="0.2">
      <c r="A195" s="163"/>
      <c r="B195" s="163"/>
      <c r="C195" s="163"/>
      <c r="D195" s="163"/>
      <c r="E195" s="163"/>
      <c r="F195" s="163"/>
      <c r="G195" s="163"/>
    </row>
    <row r="196" spans="1:16" ht="222.75" customHeight="1" x14ac:dyDescent="0.2">
      <c r="A196" s="121" t="s">
        <v>176</v>
      </c>
      <c r="B196" s="151"/>
      <c r="C196" s="151"/>
      <c r="D196" s="151"/>
      <c r="E196" s="151"/>
      <c r="F196" s="151"/>
      <c r="G196" s="151"/>
    </row>
  </sheetData>
  <mergeCells count="15">
    <mergeCell ref="A1:G1"/>
    <mergeCell ref="A2:G2"/>
    <mergeCell ref="B3:C3"/>
    <mergeCell ref="A196:G196"/>
    <mergeCell ref="D3:D4"/>
    <mergeCell ref="E3:F3"/>
    <mergeCell ref="G3:G4"/>
    <mergeCell ref="A195:G195"/>
    <mergeCell ref="A3:A4"/>
    <mergeCell ref="A190:G190"/>
    <mergeCell ref="A189:G189"/>
    <mergeCell ref="A191:G191"/>
    <mergeCell ref="A194:G194"/>
    <mergeCell ref="A193:G193"/>
    <mergeCell ref="A192:G192"/>
  </mergeCells>
  <printOptions horizontalCentered="1"/>
  <pageMargins left="0.25" right="0.25" top="0.75" bottom="0.75" header="0.3" footer="0.3"/>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26"/>
  <sheetViews>
    <sheetView topLeftCell="A202" workbookViewId="0">
      <selection activeCell="A226" sqref="A226:H226"/>
    </sheetView>
  </sheetViews>
  <sheetFormatPr defaultRowHeight="12.75" x14ac:dyDescent="0.2"/>
  <cols>
    <col min="1" max="1" width="40.85546875" style="13" bestFit="1" customWidth="1"/>
    <col min="2" max="2" width="18.42578125" style="13" customWidth="1"/>
    <col min="3" max="3" width="17.140625" style="13" customWidth="1"/>
    <col min="4" max="4" width="1.42578125" style="13" customWidth="1"/>
    <col min="5" max="5" width="17.140625" style="13" customWidth="1"/>
    <col min="6" max="6" width="18.28515625" style="13" customWidth="1"/>
    <col min="7" max="7" width="10.5703125" style="13" customWidth="1"/>
    <col min="8" max="8" width="16.7109375" style="13" bestFit="1" customWidth="1"/>
    <col min="9" max="252" width="8.85546875" style="13"/>
    <col min="253" max="253" width="19.42578125" style="13" customWidth="1"/>
    <col min="254" max="254" width="10" style="13" customWidth="1"/>
    <col min="255" max="257" width="8.85546875" style="13"/>
    <col min="258" max="258" width="15.7109375" style="13" customWidth="1"/>
    <col min="259" max="508" width="8.85546875" style="13"/>
    <col min="509" max="509" width="19.42578125" style="13" customWidth="1"/>
    <col min="510" max="510" width="10" style="13" customWidth="1"/>
    <col min="511" max="513" width="8.85546875" style="13"/>
    <col min="514" max="514" width="15.7109375" style="13" customWidth="1"/>
    <col min="515" max="764" width="8.85546875" style="13"/>
    <col min="765" max="765" width="19.42578125" style="13" customWidth="1"/>
    <col min="766" max="766" width="10" style="13" customWidth="1"/>
    <col min="767" max="769" width="8.85546875" style="13"/>
    <col min="770" max="770" width="15.7109375" style="13" customWidth="1"/>
    <col min="771" max="1020" width="8.85546875" style="13"/>
    <col min="1021" max="1021" width="19.42578125" style="13" customWidth="1"/>
    <col min="1022" max="1022" width="10" style="13" customWidth="1"/>
    <col min="1023" max="1025" width="8.85546875" style="13"/>
    <col min="1026" max="1026" width="15.7109375" style="13" customWidth="1"/>
    <col min="1027" max="1276" width="8.85546875" style="13"/>
    <col min="1277" max="1277" width="19.42578125" style="13" customWidth="1"/>
    <col min="1278" max="1278" width="10" style="13" customWidth="1"/>
    <col min="1279" max="1281" width="8.85546875" style="13"/>
    <col min="1282" max="1282" width="15.7109375" style="13" customWidth="1"/>
    <col min="1283" max="1532" width="8.85546875" style="13"/>
    <col min="1533" max="1533" width="19.42578125" style="13" customWidth="1"/>
    <col min="1534" max="1534" width="10" style="13" customWidth="1"/>
    <col min="1535" max="1537" width="8.85546875" style="13"/>
    <col min="1538" max="1538" width="15.7109375" style="13" customWidth="1"/>
    <col min="1539" max="1788" width="8.85546875" style="13"/>
    <col min="1789" max="1789" width="19.42578125" style="13" customWidth="1"/>
    <col min="1790" max="1790" width="10" style="13" customWidth="1"/>
    <col min="1791" max="1793" width="8.85546875" style="13"/>
    <col min="1794" max="1794" width="15.7109375" style="13" customWidth="1"/>
    <col min="1795" max="2044" width="8.85546875" style="13"/>
    <col min="2045" max="2045" width="19.42578125" style="13" customWidth="1"/>
    <col min="2046" max="2046" width="10" style="13" customWidth="1"/>
    <col min="2047" max="2049" width="8.85546875" style="13"/>
    <col min="2050" max="2050" width="15.7109375" style="13" customWidth="1"/>
    <col min="2051" max="2300" width="8.85546875" style="13"/>
    <col min="2301" max="2301" width="19.42578125" style="13" customWidth="1"/>
    <col min="2302" max="2302" width="10" style="13" customWidth="1"/>
    <col min="2303" max="2305" width="8.85546875" style="13"/>
    <col min="2306" max="2306" width="15.7109375" style="13" customWidth="1"/>
    <col min="2307" max="2556" width="8.85546875" style="13"/>
    <col min="2557" max="2557" width="19.42578125" style="13" customWidth="1"/>
    <col min="2558" max="2558" width="10" style="13" customWidth="1"/>
    <col min="2559" max="2561" width="8.85546875" style="13"/>
    <col min="2562" max="2562" width="15.7109375" style="13" customWidth="1"/>
    <col min="2563" max="2812" width="8.85546875" style="13"/>
    <col min="2813" max="2813" width="19.42578125" style="13" customWidth="1"/>
    <col min="2814" max="2814" width="10" style="13" customWidth="1"/>
    <col min="2815" max="2817" width="8.85546875" style="13"/>
    <col min="2818" max="2818" width="15.7109375" style="13" customWidth="1"/>
    <col min="2819" max="3068" width="8.85546875" style="13"/>
    <col min="3069" max="3069" width="19.42578125" style="13" customWidth="1"/>
    <col min="3070" max="3070" width="10" style="13" customWidth="1"/>
    <col min="3071" max="3073" width="8.85546875" style="13"/>
    <col min="3074" max="3074" width="15.7109375" style="13" customWidth="1"/>
    <col min="3075" max="3324" width="8.85546875" style="13"/>
    <col min="3325" max="3325" width="19.42578125" style="13" customWidth="1"/>
    <col min="3326" max="3326" width="10" style="13" customWidth="1"/>
    <col min="3327" max="3329" width="8.85546875" style="13"/>
    <col min="3330" max="3330" width="15.7109375" style="13" customWidth="1"/>
    <col min="3331" max="3580" width="8.85546875" style="13"/>
    <col min="3581" max="3581" width="19.42578125" style="13" customWidth="1"/>
    <col min="3582" max="3582" width="10" style="13" customWidth="1"/>
    <col min="3583" max="3585" width="8.85546875" style="13"/>
    <col min="3586" max="3586" width="15.7109375" style="13" customWidth="1"/>
    <col min="3587" max="3836" width="8.85546875" style="13"/>
    <col min="3837" max="3837" width="19.42578125" style="13" customWidth="1"/>
    <col min="3838" max="3838" width="10" style="13" customWidth="1"/>
    <col min="3839" max="3841" width="8.85546875" style="13"/>
    <col min="3842" max="3842" width="15.7109375" style="13" customWidth="1"/>
    <col min="3843" max="4092" width="8.85546875" style="13"/>
    <col min="4093" max="4093" width="19.42578125" style="13" customWidth="1"/>
    <col min="4094" max="4094" width="10" style="13" customWidth="1"/>
    <col min="4095" max="4097" width="8.85546875" style="13"/>
    <col min="4098" max="4098" width="15.7109375" style="13" customWidth="1"/>
    <col min="4099" max="4348" width="8.85546875" style="13"/>
    <col min="4349" max="4349" width="19.42578125" style="13" customWidth="1"/>
    <col min="4350" max="4350" width="10" style="13" customWidth="1"/>
    <col min="4351" max="4353" width="8.85546875" style="13"/>
    <col min="4354" max="4354" width="15.7109375" style="13" customWidth="1"/>
    <col min="4355" max="4604" width="8.85546875" style="13"/>
    <col min="4605" max="4605" width="19.42578125" style="13" customWidth="1"/>
    <col min="4606" max="4606" width="10" style="13" customWidth="1"/>
    <col min="4607" max="4609" width="8.85546875" style="13"/>
    <col min="4610" max="4610" width="15.7109375" style="13" customWidth="1"/>
    <col min="4611" max="4860" width="8.85546875" style="13"/>
    <col min="4861" max="4861" width="19.42578125" style="13" customWidth="1"/>
    <col min="4862" max="4862" width="10" style="13" customWidth="1"/>
    <col min="4863" max="4865" width="8.85546875" style="13"/>
    <col min="4866" max="4866" width="15.7109375" style="13" customWidth="1"/>
    <col min="4867" max="5116" width="8.85546875" style="13"/>
    <col min="5117" max="5117" width="19.42578125" style="13" customWidth="1"/>
    <col min="5118" max="5118" width="10" style="13" customWidth="1"/>
    <col min="5119" max="5121" width="8.85546875" style="13"/>
    <col min="5122" max="5122" width="15.7109375" style="13" customWidth="1"/>
    <col min="5123" max="5372" width="8.85546875" style="13"/>
    <col min="5373" max="5373" width="19.42578125" style="13" customWidth="1"/>
    <col min="5374" max="5374" width="10" style="13" customWidth="1"/>
    <col min="5375" max="5377" width="8.85546875" style="13"/>
    <col min="5378" max="5378" width="15.7109375" style="13" customWidth="1"/>
    <col min="5379" max="5628" width="8.85546875" style="13"/>
    <col min="5629" max="5629" width="19.42578125" style="13" customWidth="1"/>
    <col min="5630" max="5630" width="10" style="13" customWidth="1"/>
    <col min="5631" max="5633" width="8.85546875" style="13"/>
    <col min="5634" max="5634" width="15.7109375" style="13" customWidth="1"/>
    <col min="5635" max="5884" width="8.85546875" style="13"/>
    <col min="5885" max="5885" width="19.42578125" style="13" customWidth="1"/>
    <col min="5886" max="5886" width="10" style="13" customWidth="1"/>
    <col min="5887" max="5889" width="8.85546875" style="13"/>
    <col min="5890" max="5890" width="15.7109375" style="13" customWidth="1"/>
    <col min="5891" max="6140" width="8.85546875" style="13"/>
    <col min="6141" max="6141" width="19.42578125" style="13" customWidth="1"/>
    <col min="6142" max="6142" width="10" style="13" customWidth="1"/>
    <col min="6143" max="6145" width="8.85546875" style="13"/>
    <col min="6146" max="6146" width="15.7109375" style="13" customWidth="1"/>
    <col min="6147" max="6396" width="8.85546875" style="13"/>
    <col min="6397" max="6397" width="19.42578125" style="13" customWidth="1"/>
    <col min="6398" max="6398" width="10" style="13" customWidth="1"/>
    <col min="6399" max="6401" width="8.85546875" style="13"/>
    <col min="6402" max="6402" width="15.7109375" style="13" customWidth="1"/>
    <col min="6403" max="6652" width="8.85546875" style="13"/>
    <col min="6653" max="6653" width="19.42578125" style="13" customWidth="1"/>
    <col min="6654" max="6654" width="10" style="13" customWidth="1"/>
    <col min="6655" max="6657" width="8.85546875" style="13"/>
    <col min="6658" max="6658" width="15.7109375" style="13" customWidth="1"/>
    <col min="6659" max="6908" width="8.85546875" style="13"/>
    <col min="6909" max="6909" width="19.42578125" style="13" customWidth="1"/>
    <col min="6910" max="6910" width="10" style="13" customWidth="1"/>
    <col min="6911" max="6913" width="8.85546875" style="13"/>
    <col min="6914" max="6914" width="15.7109375" style="13" customWidth="1"/>
    <col min="6915" max="7164" width="8.85546875" style="13"/>
    <col min="7165" max="7165" width="19.42578125" style="13" customWidth="1"/>
    <col min="7166" max="7166" width="10" style="13" customWidth="1"/>
    <col min="7167" max="7169" width="8.85546875" style="13"/>
    <col min="7170" max="7170" width="15.7109375" style="13" customWidth="1"/>
    <col min="7171" max="7420" width="8.85546875" style="13"/>
    <col min="7421" max="7421" width="19.42578125" style="13" customWidth="1"/>
    <col min="7422" max="7422" width="10" style="13" customWidth="1"/>
    <col min="7423" max="7425" width="8.85546875" style="13"/>
    <col min="7426" max="7426" width="15.7109375" style="13" customWidth="1"/>
    <col min="7427" max="7676" width="8.85546875" style="13"/>
    <col min="7677" max="7677" width="19.42578125" style="13" customWidth="1"/>
    <col min="7678" max="7678" width="10" style="13" customWidth="1"/>
    <col min="7679" max="7681" width="8.85546875" style="13"/>
    <col min="7682" max="7682" width="15.7109375" style="13" customWidth="1"/>
    <col min="7683" max="7932" width="8.85546875" style="13"/>
    <col min="7933" max="7933" width="19.42578125" style="13" customWidth="1"/>
    <col min="7934" max="7934" width="10" style="13" customWidth="1"/>
    <col min="7935" max="7937" width="8.85546875" style="13"/>
    <col min="7938" max="7938" width="15.7109375" style="13" customWidth="1"/>
    <col min="7939" max="8188" width="8.85546875" style="13"/>
    <col min="8189" max="8189" width="19.42578125" style="13" customWidth="1"/>
    <col min="8190" max="8190" width="10" style="13" customWidth="1"/>
    <col min="8191" max="8193" width="8.85546875" style="13"/>
    <col min="8194" max="8194" width="15.7109375" style="13" customWidth="1"/>
    <col min="8195" max="8444" width="8.85546875" style="13"/>
    <col min="8445" max="8445" width="19.42578125" style="13" customWidth="1"/>
    <col min="8446" max="8446" width="10" style="13" customWidth="1"/>
    <col min="8447" max="8449" width="8.85546875" style="13"/>
    <col min="8450" max="8450" width="15.7109375" style="13" customWidth="1"/>
    <col min="8451" max="8700" width="8.85546875" style="13"/>
    <col min="8701" max="8701" width="19.42578125" style="13" customWidth="1"/>
    <col min="8702" max="8702" width="10" style="13" customWidth="1"/>
    <col min="8703" max="8705" width="8.85546875" style="13"/>
    <col min="8706" max="8706" width="15.7109375" style="13" customWidth="1"/>
    <col min="8707" max="8956" width="8.85546875" style="13"/>
    <col min="8957" max="8957" width="19.42578125" style="13" customWidth="1"/>
    <col min="8958" max="8958" width="10" style="13" customWidth="1"/>
    <col min="8959" max="8961" width="8.85546875" style="13"/>
    <col min="8962" max="8962" width="15.7109375" style="13" customWidth="1"/>
    <col min="8963" max="9212" width="8.85546875" style="13"/>
    <col min="9213" max="9213" width="19.42578125" style="13" customWidth="1"/>
    <col min="9214" max="9214" width="10" style="13" customWidth="1"/>
    <col min="9215" max="9217" width="8.85546875" style="13"/>
    <col min="9218" max="9218" width="15.7109375" style="13" customWidth="1"/>
    <col min="9219" max="9468" width="8.85546875" style="13"/>
    <col min="9469" max="9469" width="19.42578125" style="13" customWidth="1"/>
    <col min="9470" max="9470" width="10" style="13" customWidth="1"/>
    <col min="9471" max="9473" width="8.85546875" style="13"/>
    <col min="9474" max="9474" width="15.7109375" style="13" customWidth="1"/>
    <col min="9475" max="9724" width="8.85546875" style="13"/>
    <col min="9725" max="9725" width="19.42578125" style="13" customWidth="1"/>
    <col min="9726" max="9726" width="10" style="13" customWidth="1"/>
    <col min="9727" max="9729" width="8.85546875" style="13"/>
    <col min="9730" max="9730" width="15.7109375" style="13" customWidth="1"/>
    <col min="9731" max="9980" width="8.85546875" style="13"/>
    <col min="9981" max="9981" width="19.42578125" style="13" customWidth="1"/>
    <col min="9982" max="9982" width="10" style="13" customWidth="1"/>
    <col min="9983" max="9985" width="8.85546875" style="13"/>
    <col min="9986" max="9986" width="15.7109375" style="13" customWidth="1"/>
    <col min="9987" max="10236" width="8.85546875" style="13"/>
    <col min="10237" max="10237" width="19.42578125" style="13" customWidth="1"/>
    <col min="10238" max="10238" width="10" style="13" customWidth="1"/>
    <col min="10239" max="10241" width="8.85546875" style="13"/>
    <col min="10242" max="10242" width="15.7109375" style="13" customWidth="1"/>
    <col min="10243" max="10492" width="8.85546875" style="13"/>
    <col min="10493" max="10493" width="19.42578125" style="13" customWidth="1"/>
    <col min="10494" max="10494" width="10" style="13" customWidth="1"/>
    <col min="10495" max="10497" width="8.85546875" style="13"/>
    <col min="10498" max="10498" width="15.7109375" style="13" customWidth="1"/>
    <col min="10499" max="10748" width="8.85546875" style="13"/>
    <col min="10749" max="10749" width="19.42578125" style="13" customWidth="1"/>
    <col min="10750" max="10750" width="10" style="13" customWidth="1"/>
    <col min="10751" max="10753" width="8.85546875" style="13"/>
    <col min="10754" max="10754" width="15.7109375" style="13" customWidth="1"/>
    <col min="10755" max="11004" width="8.85546875" style="13"/>
    <col min="11005" max="11005" width="19.42578125" style="13" customWidth="1"/>
    <col min="11006" max="11006" width="10" style="13" customWidth="1"/>
    <col min="11007" max="11009" width="8.85546875" style="13"/>
    <col min="11010" max="11010" width="15.7109375" style="13" customWidth="1"/>
    <col min="11011" max="11260" width="8.85546875" style="13"/>
    <col min="11261" max="11261" width="19.42578125" style="13" customWidth="1"/>
    <col min="11262" max="11262" width="10" style="13" customWidth="1"/>
    <col min="11263" max="11265" width="8.85546875" style="13"/>
    <col min="11266" max="11266" width="15.7109375" style="13" customWidth="1"/>
    <col min="11267" max="11516" width="8.85546875" style="13"/>
    <col min="11517" max="11517" width="19.42578125" style="13" customWidth="1"/>
    <col min="11518" max="11518" width="10" style="13" customWidth="1"/>
    <col min="11519" max="11521" width="8.85546875" style="13"/>
    <col min="11522" max="11522" width="15.7109375" style="13" customWidth="1"/>
    <col min="11523" max="11772" width="8.85546875" style="13"/>
    <col min="11773" max="11773" width="19.42578125" style="13" customWidth="1"/>
    <col min="11774" max="11774" width="10" style="13" customWidth="1"/>
    <col min="11775" max="11777" width="8.85546875" style="13"/>
    <col min="11778" max="11778" width="15.7109375" style="13" customWidth="1"/>
    <col min="11779" max="12028" width="8.85546875" style="13"/>
    <col min="12029" max="12029" width="19.42578125" style="13" customWidth="1"/>
    <col min="12030" max="12030" width="10" style="13" customWidth="1"/>
    <col min="12031" max="12033" width="8.85546875" style="13"/>
    <col min="12034" max="12034" width="15.7109375" style="13" customWidth="1"/>
    <col min="12035" max="12284" width="8.85546875" style="13"/>
    <col min="12285" max="12285" width="19.42578125" style="13" customWidth="1"/>
    <col min="12286" max="12286" width="10" style="13" customWidth="1"/>
    <col min="12287" max="12289" width="8.85546875" style="13"/>
    <col min="12290" max="12290" width="15.7109375" style="13" customWidth="1"/>
    <col min="12291" max="12540" width="8.85546875" style="13"/>
    <col min="12541" max="12541" width="19.42578125" style="13" customWidth="1"/>
    <col min="12542" max="12542" width="10" style="13" customWidth="1"/>
    <col min="12543" max="12545" width="8.85546875" style="13"/>
    <col min="12546" max="12546" width="15.7109375" style="13" customWidth="1"/>
    <col min="12547" max="12796" width="8.85546875" style="13"/>
    <col min="12797" max="12797" width="19.42578125" style="13" customWidth="1"/>
    <col min="12798" max="12798" width="10" style="13" customWidth="1"/>
    <col min="12799" max="12801" width="8.85546875" style="13"/>
    <col min="12802" max="12802" width="15.7109375" style="13" customWidth="1"/>
    <col min="12803" max="13052" width="8.85546875" style="13"/>
    <col min="13053" max="13053" width="19.42578125" style="13" customWidth="1"/>
    <col min="13054" max="13054" width="10" style="13" customWidth="1"/>
    <col min="13055" max="13057" width="8.85546875" style="13"/>
    <col min="13058" max="13058" width="15.7109375" style="13" customWidth="1"/>
    <col min="13059" max="13308" width="8.85546875" style="13"/>
    <col min="13309" max="13309" width="19.42578125" style="13" customWidth="1"/>
    <col min="13310" max="13310" width="10" style="13" customWidth="1"/>
    <col min="13311" max="13313" width="8.85546875" style="13"/>
    <col min="13314" max="13314" width="15.7109375" style="13" customWidth="1"/>
    <col min="13315" max="13564" width="8.85546875" style="13"/>
    <col min="13565" max="13565" width="19.42578125" style="13" customWidth="1"/>
    <col min="13566" max="13566" width="10" style="13" customWidth="1"/>
    <col min="13567" max="13569" width="8.85546875" style="13"/>
    <col min="13570" max="13570" width="15.7109375" style="13" customWidth="1"/>
    <col min="13571" max="13820" width="8.85546875" style="13"/>
    <col min="13821" max="13821" width="19.42578125" style="13" customWidth="1"/>
    <col min="13822" max="13822" width="10" style="13" customWidth="1"/>
    <col min="13823" max="13825" width="8.85546875" style="13"/>
    <col min="13826" max="13826" width="15.7109375" style="13" customWidth="1"/>
    <col min="13827" max="14076" width="8.85546875" style="13"/>
    <col min="14077" max="14077" width="19.42578125" style="13" customWidth="1"/>
    <col min="14078" max="14078" width="10" style="13" customWidth="1"/>
    <col min="14079" max="14081" width="8.85546875" style="13"/>
    <col min="14082" max="14082" width="15.7109375" style="13" customWidth="1"/>
    <col min="14083" max="14332" width="8.85546875" style="13"/>
    <col min="14333" max="14333" width="19.42578125" style="13" customWidth="1"/>
    <col min="14334" max="14334" width="10" style="13" customWidth="1"/>
    <col min="14335" max="14337" width="8.85546875" style="13"/>
    <col min="14338" max="14338" width="15.7109375" style="13" customWidth="1"/>
    <col min="14339" max="14588" width="8.85546875" style="13"/>
    <col min="14589" max="14589" width="19.42578125" style="13" customWidth="1"/>
    <col min="14590" max="14590" width="10" style="13" customWidth="1"/>
    <col min="14591" max="14593" width="8.85546875" style="13"/>
    <col min="14594" max="14594" width="15.7109375" style="13" customWidth="1"/>
    <col min="14595" max="14844" width="8.85546875" style="13"/>
    <col min="14845" max="14845" width="19.42578125" style="13" customWidth="1"/>
    <col min="14846" max="14846" width="10" style="13" customWidth="1"/>
    <col min="14847" max="14849" width="8.85546875" style="13"/>
    <col min="14850" max="14850" width="15.7109375" style="13" customWidth="1"/>
    <col min="14851" max="15100" width="8.85546875" style="13"/>
    <col min="15101" max="15101" width="19.42578125" style="13" customWidth="1"/>
    <col min="15102" max="15102" width="10" style="13" customWidth="1"/>
    <col min="15103" max="15105" width="8.85546875" style="13"/>
    <col min="15106" max="15106" width="15.7109375" style="13" customWidth="1"/>
    <col min="15107" max="15356" width="8.85546875" style="13"/>
    <col min="15357" max="15357" width="19.42578125" style="13" customWidth="1"/>
    <col min="15358" max="15358" width="10" style="13" customWidth="1"/>
    <col min="15359" max="15361" width="8.85546875" style="13"/>
    <col min="15362" max="15362" width="15.7109375" style="13" customWidth="1"/>
    <col min="15363" max="15612" width="8.85546875" style="13"/>
    <col min="15613" max="15613" width="19.42578125" style="13" customWidth="1"/>
    <col min="15614" max="15614" width="10" style="13" customWidth="1"/>
    <col min="15615" max="15617" width="8.85546875" style="13"/>
    <col min="15618" max="15618" width="15.7109375" style="13" customWidth="1"/>
    <col min="15619" max="15868" width="8.85546875" style="13"/>
    <col min="15869" max="15869" width="19.42578125" style="13" customWidth="1"/>
    <col min="15870" max="15870" width="10" style="13" customWidth="1"/>
    <col min="15871" max="15873" width="8.85546875" style="13"/>
    <col min="15874" max="15874" width="15.7109375" style="13" customWidth="1"/>
    <col min="15875" max="16124" width="8.85546875" style="13"/>
    <col min="16125" max="16125" width="19.42578125" style="13" customWidth="1"/>
    <col min="16126" max="16126" width="10" style="13" customWidth="1"/>
    <col min="16127" max="16129" width="8.85546875" style="13"/>
    <col min="16130" max="16130" width="15.7109375" style="13" customWidth="1"/>
    <col min="16131" max="16384" width="8.85546875" style="13"/>
  </cols>
  <sheetData>
    <row r="1" spans="1:9" ht="20.100000000000001" customHeight="1" x14ac:dyDescent="0.2">
      <c r="A1" s="124" t="s">
        <v>73</v>
      </c>
      <c r="B1" s="125"/>
      <c r="C1" s="125"/>
      <c r="D1" s="125"/>
      <c r="E1" s="125"/>
      <c r="F1" s="125"/>
      <c r="G1" s="125"/>
      <c r="H1" s="126"/>
    </row>
    <row r="2" spans="1:9" ht="39" customHeight="1" x14ac:dyDescent="0.2">
      <c r="A2" s="155" t="s">
        <v>554</v>
      </c>
      <c r="B2" s="156"/>
      <c r="C2" s="156"/>
      <c r="D2" s="156"/>
      <c r="E2" s="156"/>
      <c r="F2" s="156"/>
      <c r="G2" s="156"/>
      <c r="H2" s="158"/>
    </row>
    <row r="3" spans="1:9" ht="28.5" customHeight="1" x14ac:dyDescent="0.2">
      <c r="A3" s="161"/>
      <c r="B3" s="164" t="s">
        <v>36</v>
      </c>
      <c r="C3" s="164"/>
      <c r="D3" s="43"/>
      <c r="E3" s="164" t="s">
        <v>37</v>
      </c>
      <c r="F3" s="164"/>
      <c r="G3" s="138" t="s">
        <v>131</v>
      </c>
      <c r="H3" s="166" t="s">
        <v>180</v>
      </c>
    </row>
    <row r="4" spans="1:9" ht="43.5" customHeight="1" x14ac:dyDescent="0.2">
      <c r="A4" s="162"/>
      <c r="B4" s="44" t="s">
        <v>32</v>
      </c>
      <c r="C4" s="44" t="s">
        <v>42</v>
      </c>
      <c r="D4" s="44"/>
      <c r="E4" s="44" t="s">
        <v>32</v>
      </c>
      <c r="F4" s="44" t="s">
        <v>42</v>
      </c>
      <c r="G4" s="139"/>
      <c r="H4" s="167"/>
      <c r="I4" s="28"/>
    </row>
    <row r="5" spans="1:9" ht="12" customHeight="1" x14ac:dyDescent="0.2">
      <c r="A5" s="46"/>
      <c r="B5" s="48"/>
      <c r="C5" s="48"/>
      <c r="D5" s="48"/>
      <c r="E5" s="48"/>
      <c r="F5" s="48"/>
      <c r="G5" s="48"/>
      <c r="H5" s="18"/>
    </row>
    <row r="6" spans="1:9" ht="12" customHeight="1" x14ac:dyDescent="0.2">
      <c r="A6" s="2" t="s">
        <v>225</v>
      </c>
      <c r="B6" s="48"/>
      <c r="C6" s="48"/>
      <c r="D6" s="48"/>
      <c r="E6" s="48"/>
      <c r="F6" s="48"/>
      <c r="G6" s="48"/>
      <c r="H6" s="18"/>
    </row>
    <row r="7" spans="1:9" ht="12" customHeight="1" x14ac:dyDescent="0.2">
      <c r="A7" s="3" t="s">
        <v>115</v>
      </c>
      <c r="B7" s="48">
        <v>4.1786116778781901</v>
      </c>
      <c r="C7" s="48">
        <v>4.7337238847772909</v>
      </c>
      <c r="D7" s="48"/>
      <c r="E7" s="48">
        <v>40.360729598630037</v>
      </c>
      <c r="F7" s="48">
        <v>1.7706876325948158</v>
      </c>
      <c r="G7" s="48">
        <v>6.504411517372108</v>
      </c>
      <c r="H7" s="18">
        <v>352.24672858711449</v>
      </c>
    </row>
    <row r="8" spans="1:9" ht="12" customHeight="1" x14ac:dyDescent="0.2">
      <c r="A8" s="3" t="s">
        <v>116</v>
      </c>
      <c r="B8" s="48">
        <v>5.3504448698133817</v>
      </c>
      <c r="C8" s="48">
        <v>12.2670057016051</v>
      </c>
      <c r="D8" s="48"/>
      <c r="E8" s="48">
        <v>37.873915655098806</v>
      </c>
      <c r="F8" s="48">
        <v>11.545245751549006</v>
      </c>
      <c r="G8" s="48">
        <v>22.935217352744417</v>
      </c>
      <c r="H8" s="18">
        <v>2884.8475082829127</v>
      </c>
    </row>
    <row r="9" spans="1:9" ht="12" customHeight="1" x14ac:dyDescent="0.2">
      <c r="A9" s="3" t="s">
        <v>119</v>
      </c>
      <c r="B9" s="48">
        <v>4.4203271158553772</v>
      </c>
      <c r="C9" s="48">
        <v>8.6974431675903414</v>
      </c>
      <c r="D9" s="48"/>
      <c r="E9" s="48">
        <v>47.26513084972121</v>
      </c>
      <c r="F9" s="48">
        <v>5.3506891900195681</v>
      </c>
      <c r="G9" s="48">
        <v>13.796905503282568</v>
      </c>
      <c r="H9" s="18">
        <v>1356.3016572071288</v>
      </c>
    </row>
    <row r="10" spans="1:9" ht="12" customHeight="1" x14ac:dyDescent="0.2">
      <c r="A10" s="3" t="s">
        <v>117</v>
      </c>
      <c r="B10" s="48">
        <v>5.6526537203256408</v>
      </c>
      <c r="C10" s="48">
        <v>8.6640859687355753</v>
      </c>
      <c r="D10" s="48"/>
      <c r="E10" s="48">
        <v>51.740703045178527</v>
      </c>
      <c r="F10" s="48">
        <v>3.9618657003546911</v>
      </c>
      <c r="G10" s="48">
        <v>12.079183113583239</v>
      </c>
      <c r="H10" s="18">
        <v>818.30246985118561</v>
      </c>
    </row>
    <row r="11" spans="1:9" ht="12" customHeight="1" x14ac:dyDescent="0.2">
      <c r="A11" s="3" t="s">
        <v>118</v>
      </c>
      <c r="B11" s="48">
        <v>3.8236058467501657</v>
      </c>
      <c r="C11" s="48">
        <v>8.5558882361357913</v>
      </c>
      <c r="D11" s="48"/>
      <c r="E11" s="48">
        <v>39.225213149653193</v>
      </c>
      <c r="F11" s="48">
        <v>3.786040029936482</v>
      </c>
      <c r="G11" s="48">
        <v>11.766590731342237</v>
      </c>
      <c r="H11" s="18">
        <v>835.54159050503995</v>
      </c>
    </row>
    <row r="12" spans="1:9" ht="12" customHeight="1" x14ac:dyDescent="0.2">
      <c r="A12" s="3" t="s">
        <v>203</v>
      </c>
      <c r="B12" s="48">
        <v>17.482201140885866</v>
      </c>
      <c r="C12" s="48">
        <v>19.246702126145372</v>
      </c>
      <c r="D12" s="48"/>
      <c r="E12" s="48">
        <v>39.776675957717686</v>
      </c>
      <c r="F12" s="48">
        <v>6.1364827738467573</v>
      </c>
      <c r="G12" s="48">
        <v>23.048342447845926</v>
      </c>
      <c r="H12" s="18">
        <v>1055.7333997205808</v>
      </c>
    </row>
    <row r="13" spans="1:9" ht="12" customHeight="1" x14ac:dyDescent="0.2">
      <c r="A13" s="3" t="s">
        <v>204</v>
      </c>
      <c r="B13" s="48">
        <v>3.9778722343811697</v>
      </c>
      <c r="C13" s="48">
        <v>6.8776189663374767</v>
      </c>
      <c r="D13" s="48"/>
      <c r="E13" s="48">
        <v>61.386109250869644</v>
      </c>
      <c r="F13" s="48">
        <v>2.568959251132604</v>
      </c>
      <c r="G13" s="48">
        <v>8.5091239893782262</v>
      </c>
      <c r="H13" s="18">
        <v>242.47910826239197</v>
      </c>
    </row>
    <row r="14" spans="1:9" ht="12" customHeight="1" x14ac:dyDescent="0.2">
      <c r="A14" s="3"/>
      <c r="B14" s="48"/>
      <c r="C14" s="48"/>
      <c r="D14" s="48"/>
      <c r="E14" s="48"/>
      <c r="F14" s="48"/>
      <c r="G14" s="48"/>
      <c r="H14" s="18"/>
    </row>
    <row r="15" spans="1:9" ht="12" customHeight="1" x14ac:dyDescent="0.2">
      <c r="A15" s="2" t="s">
        <v>115</v>
      </c>
      <c r="B15" s="48"/>
      <c r="C15" s="48"/>
      <c r="D15" s="48"/>
      <c r="E15" s="48"/>
      <c r="F15" s="48"/>
      <c r="G15" s="48"/>
      <c r="H15" s="18"/>
    </row>
    <row r="16" spans="1:9" ht="12" customHeight="1" x14ac:dyDescent="0.2">
      <c r="A16" s="67" t="s">
        <v>16</v>
      </c>
      <c r="B16" s="48"/>
      <c r="C16" s="48"/>
      <c r="D16" s="48"/>
      <c r="E16" s="48"/>
      <c r="F16" s="48"/>
      <c r="G16" s="48"/>
      <c r="H16" s="18"/>
    </row>
    <row r="17" spans="1:8" ht="12" customHeight="1" x14ac:dyDescent="0.2">
      <c r="A17" s="63" t="s">
        <v>1</v>
      </c>
      <c r="B17" s="48">
        <v>9.0079618384317488</v>
      </c>
      <c r="C17" s="48">
        <v>10.702313584591613</v>
      </c>
      <c r="D17" s="48"/>
      <c r="E17" s="48">
        <v>42.997544426776592</v>
      </c>
      <c r="F17" s="48">
        <v>0.46105723882719613</v>
      </c>
      <c r="G17" s="48">
        <v>11.163370823418807</v>
      </c>
      <c r="H17" s="18">
        <v>155.80170953392167</v>
      </c>
    </row>
    <row r="18" spans="1:8" ht="12" customHeight="1" x14ac:dyDescent="0.2">
      <c r="A18" s="63" t="s">
        <v>2</v>
      </c>
      <c r="B18" s="48">
        <v>0.34842542740152171</v>
      </c>
      <c r="C18" s="48">
        <v>0</v>
      </c>
      <c r="D18" s="48"/>
      <c r="E18" s="48">
        <v>38.269456122063076</v>
      </c>
      <c r="F18" s="48">
        <v>2.80936326402596</v>
      </c>
      <c r="G18" s="48">
        <v>2.80936326402596</v>
      </c>
      <c r="H18" s="18">
        <v>196.44501905319265</v>
      </c>
    </row>
    <row r="19" spans="1:8" ht="12" customHeight="1" x14ac:dyDescent="0.2">
      <c r="A19" s="67" t="s">
        <v>15</v>
      </c>
      <c r="B19" s="48"/>
      <c r="C19" s="48"/>
      <c r="D19" s="48"/>
      <c r="E19" s="48"/>
      <c r="F19" s="48"/>
      <c r="G19" s="48"/>
      <c r="H19" s="18"/>
    </row>
    <row r="20" spans="1:8" ht="12" customHeight="1" x14ac:dyDescent="0.2">
      <c r="A20" s="74" t="s">
        <v>34</v>
      </c>
      <c r="B20" s="48">
        <v>0.30954138642852136</v>
      </c>
      <c r="C20" s="48">
        <v>2.7775679234109187</v>
      </c>
      <c r="D20" s="48"/>
      <c r="E20" s="48">
        <v>42.244632932831443</v>
      </c>
      <c r="F20" s="48">
        <v>2.8206992482227782</v>
      </c>
      <c r="G20" s="48">
        <v>5.5982671716336947</v>
      </c>
      <c r="H20" s="18">
        <v>221.12209457430421</v>
      </c>
    </row>
    <row r="21" spans="1:8" ht="12" customHeight="1" x14ac:dyDescent="0.2">
      <c r="A21" s="74" t="s">
        <v>35</v>
      </c>
      <c r="B21" s="48" t="s">
        <v>220</v>
      </c>
      <c r="C21" s="48" t="s">
        <v>276</v>
      </c>
      <c r="D21" s="48"/>
      <c r="E21" s="48" t="s">
        <v>277</v>
      </c>
      <c r="F21" s="48" t="s">
        <v>220</v>
      </c>
      <c r="G21" s="48" t="s">
        <v>276</v>
      </c>
      <c r="H21" s="18">
        <v>69.245884096644687</v>
      </c>
    </row>
    <row r="22" spans="1:8" ht="12" customHeight="1" x14ac:dyDescent="0.2">
      <c r="A22" s="74" t="s">
        <v>33</v>
      </c>
      <c r="B22" s="48" t="s">
        <v>258</v>
      </c>
      <c r="C22" s="48" t="s">
        <v>223</v>
      </c>
      <c r="D22" s="48"/>
      <c r="E22" s="48" t="s">
        <v>220</v>
      </c>
      <c r="F22" s="48" t="s">
        <v>220</v>
      </c>
      <c r="G22" s="48" t="s">
        <v>223</v>
      </c>
      <c r="H22" s="18">
        <v>61.878749916165603</v>
      </c>
    </row>
    <row r="23" spans="1:8" ht="12" customHeight="1" x14ac:dyDescent="0.2">
      <c r="A23" s="67" t="s">
        <v>41</v>
      </c>
      <c r="B23" s="48"/>
      <c r="C23" s="48"/>
      <c r="D23" s="48"/>
      <c r="E23" s="48"/>
      <c r="F23" s="48"/>
      <c r="G23" s="48"/>
      <c r="H23" s="18"/>
    </row>
    <row r="24" spans="1:8" ht="15" x14ac:dyDescent="0.2">
      <c r="A24" s="63" t="s">
        <v>129</v>
      </c>
      <c r="B24" s="48">
        <v>3.2744128428332999</v>
      </c>
      <c r="C24" s="48">
        <v>2.4283199630874295</v>
      </c>
      <c r="D24" s="48"/>
      <c r="E24" s="48">
        <v>43.150517762536559</v>
      </c>
      <c r="F24" s="48">
        <v>2.1712147651515097</v>
      </c>
      <c r="G24" s="48">
        <v>4.5995347282389378</v>
      </c>
      <c r="H24" s="18">
        <v>287.26726436371786</v>
      </c>
    </row>
    <row r="25" spans="1:8" x14ac:dyDescent="0.2">
      <c r="A25" s="63" t="s">
        <v>44</v>
      </c>
      <c r="B25" s="48" t="s">
        <v>354</v>
      </c>
      <c r="C25" s="48" t="s">
        <v>355</v>
      </c>
      <c r="D25" s="48"/>
      <c r="E25" s="48" t="s">
        <v>356</v>
      </c>
      <c r="F25" s="48" t="s">
        <v>220</v>
      </c>
      <c r="G25" s="48" t="s">
        <v>355</v>
      </c>
      <c r="H25" s="18">
        <v>64.979464223396647</v>
      </c>
    </row>
    <row r="26" spans="1:8" ht="15" x14ac:dyDescent="0.2">
      <c r="A26" s="67" t="s">
        <v>132</v>
      </c>
      <c r="B26" s="48"/>
      <c r="C26" s="48"/>
      <c r="D26" s="48"/>
      <c r="E26" s="48"/>
      <c r="F26" s="48"/>
      <c r="G26" s="48"/>
      <c r="H26" s="18"/>
    </row>
    <row r="27" spans="1:8" x14ac:dyDescent="0.2">
      <c r="A27" s="63" t="s">
        <v>43</v>
      </c>
      <c r="B27" s="48" t="s">
        <v>208</v>
      </c>
      <c r="C27" s="48" t="s">
        <v>208</v>
      </c>
      <c r="D27" s="48"/>
      <c r="E27" s="48" t="s">
        <v>208</v>
      </c>
      <c r="F27" s="48" t="s">
        <v>208</v>
      </c>
      <c r="G27" s="48" t="s">
        <v>208</v>
      </c>
      <c r="H27" s="18">
        <v>14.729210240530257</v>
      </c>
    </row>
    <row r="28" spans="1:8" x14ac:dyDescent="0.2">
      <c r="A28" s="63" t="s">
        <v>4</v>
      </c>
      <c r="B28" s="48" t="s">
        <v>357</v>
      </c>
      <c r="C28" s="48" t="s">
        <v>358</v>
      </c>
      <c r="D28" s="48"/>
      <c r="E28" s="48" t="s">
        <v>359</v>
      </c>
      <c r="F28" s="48" t="s">
        <v>360</v>
      </c>
      <c r="G28" s="48" t="s">
        <v>210</v>
      </c>
      <c r="H28" s="18">
        <v>99.892314371598985</v>
      </c>
    </row>
    <row r="29" spans="1:8" ht="12" customHeight="1" x14ac:dyDescent="0.2">
      <c r="A29" s="63" t="s">
        <v>120</v>
      </c>
      <c r="B29" s="48">
        <v>4.5462404613635874</v>
      </c>
      <c r="C29" s="48">
        <v>1.7218323552712076</v>
      </c>
      <c r="D29" s="48"/>
      <c r="E29" s="48">
        <v>34.036568163535385</v>
      </c>
      <c r="F29" s="48">
        <v>4.9754637626188005</v>
      </c>
      <c r="G29" s="48">
        <v>6.6972961178900068</v>
      </c>
      <c r="H29" s="18">
        <v>110.92140275953665</v>
      </c>
    </row>
    <row r="30" spans="1:8" ht="12" customHeight="1" x14ac:dyDescent="0.2">
      <c r="A30" s="63" t="s">
        <v>121</v>
      </c>
      <c r="B30" s="48" t="s">
        <v>361</v>
      </c>
      <c r="C30" s="48" t="s">
        <v>220</v>
      </c>
      <c r="D30" s="48"/>
      <c r="E30" s="48" t="s">
        <v>362</v>
      </c>
      <c r="F30" s="48" t="s">
        <v>220</v>
      </c>
      <c r="G30" s="48" t="s">
        <v>220</v>
      </c>
      <c r="H30" s="18">
        <v>58.080914864619523</v>
      </c>
    </row>
    <row r="31" spans="1:8" ht="12" customHeight="1" x14ac:dyDescent="0.2">
      <c r="A31" s="63" t="s">
        <v>122</v>
      </c>
      <c r="B31" s="48" t="s">
        <v>220</v>
      </c>
      <c r="C31" s="48" t="s">
        <v>363</v>
      </c>
      <c r="D31" s="48"/>
      <c r="E31" s="48" t="s">
        <v>364</v>
      </c>
      <c r="F31" s="48" t="s">
        <v>220</v>
      </c>
      <c r="G31" s="48" t="s">
        <v>363</v>
      </c>
      <c r="H31" s="18">
        <v>66.781603013301549</v>
      </c>
    </row>
    <row r="32" spans="1:8" ht="12" customHeight="1" x14ac:dyDescent="0.2">
      <c r="A32" s="63" t="s">
        <v>153</v>
      </c>
      <c r="B32" s="48"/>
      <c r="C32" s="48"/>
      <c r="D32" s="48"/>
      <c r="E32" s="48"/>
      <c r="F32" s="48"/>
      <c r="G32" s="48"/>
      <c r="H32" s="18" t="s">
        <v>216</v>
      </c>
    </row>
    <row r="33" spans="1:8" ht="12" customHeight="1" x14ac:dyDescent="0.2">
      <c r="A33" s="63" t="s">
        <v>154</v>
      </c>
      <c r="B33" s="48"/>
      <c r="C33" s="48"/>
      <c r="D33" s="48"/>
      <c r="E33" s="48"/>
      <c r="F33" s="48"/>
      <c r="G33" s="48"/>
      <c r="H33" s="18" t="s">
        <v>216</v>
      </c>
    </row>
    <row r="34" spans="1:8" ht="12" customHeight="1" x14ac:dyDescent="0.2">
      <c r="A34" s="67" t="s">
        <v>95</v>
      </c>
      <c r="B34" s="48"/>
      <c r="C34" s="48"/>
      <c r="D34" s="48"/>
      <c r="E34" s="48"/>
      <c r="F34" s="48"/>
      <c r="G34" s="48"/>
      <c r="H34" s="18"/>
    </row>
    <row r="35" spans="1:8" ht="12" customHeight="1" x14ac:dyDescent="0.2">
      <c r="A35" s="63" t="s">
        <v>51</v>
      </c>
      <c r="B35" s="48">
        <v>3.9764711541877173</v>
      </c>
      <c r="C35" s="48">
        <v>8.3503020525811049</v>
      </c>
      <c r="D35" s="48"/>
      <c r="E35" s="48">
        <v>46.144927794311286</v>
      </c>
      <c r="F35" s="48">
        <v>3.3867728371950365</v>
      </c>
      <c r="G35" s="48">
        <v>11.737074889776146</v>
      </c>
      <c r="H35" s="18">
        <v>130.37460022713935</v>
      </c>
    </row>
    <row r="36" spans="1:8" ht="12" customHeight="1" x14ac:dyDescent="0.2">
      <c r="A36" s="63" t="s">
        <v>52</v>
      </c>
      <c r="B36" s="48">
        <v>4.2973917615265993</v>
      </c>
      <c r="C36" s="48">
        <v>2.608581189735292</v>
      </c>
      <c r="D36" s="48"/>
      <c r="E36" s="48">
        <v>36.961868583635905</v>
      </c>
      <c r="F36" s="48">
        <v>0.82105748283168078</v>
      </c>
      <c r="G36" s="48">
        <v>3.4296386725669707</v>
      </c>
      <c r="H36" s="18">
        <v>221.87212835997494</v>
      </c>
    </row>
    <row r="37" spans="1:8" ht="15" x14ac:dyDescent="0.2">
      <c r="A37" s="67" t="s">
        <v>133</v>
      </c>
      <c r="B37" s="48"/>
      <c r="C37" s="48"/>
      <c r="D37" s="48"/>
      <c r="E37" s="48"/>
      <c r="F37" s="48"/>
      <c r="G37" s="48"/>
      <c r="H37" s="18"/>
    </row>
    <row r="38" spans="1:8" ht="12" customHeight="1" x14ac:dyDescent="0.2">
      <c r="A38" s="63" t="s">
        <v>51</v>
      </c>
      <c r="B38" s="48" t="s">
        <v>220</v>
      </c>
      <c r="C38" s="48" t="s">
        <v>220</v>
      </c>
      <c r="D38" s="48"/>
      <c r="E38" s="48" t="s">
        <v>365</v>
      </c>
      <c r="F38" s="48" t="s">
        <v>318</v>
      </c>
      <c r="G38" s="48" t="s">
        <v>318</v>
      </c>
      <c r="H38" s="18">
        <v>55.736371795828113</v>
      </c>
    </row>
    <row r="39" spans="1:8" ht="12" customHeight="1" x14ac:dyDescent="0.2">
      <c r="A39" s="63" t="s">
        <v>52</v>
      </c>
      <c r="B39" s="48">
        <v>4.8917035403266871</v>
      </c>
      <c r="C39" s="48">
        <v>6.8950217275062986</v>
      </c>
      <c r="D39" s="48"/>
      <c r="E39" s="48">
        <v>38.646171548800176</v>
      </c>
      <c r="F39" s="48">
        <v>0.75328975581570223</v>
      </c>
      <c r="G39" s="48">
        <v>7.6483114833219936</v>
      </c>
      <c r="H39" s="18">
        <v>241.83226947575497</v>
      </c>
    </row>
    <row r="40" spans="1:8" ht="12" customHeight="1" x14ac:dyDescent="0.2">
      <c r="A40" s="67" t="s">
        <v>205</v>
      </c>
      <c r="B40" s="48"/>
      <c r="C40" s="48"/>
      <c r="D40" s="48"/>
      <c r="E40" s="48"/>
      <c r="F40" s="48"/>
      <c r="G40" s="48"/>
      <c r="H40" s="18"/>
    </row>
    <row r="41" spans="1:8" ht="12" customHeight="1" x14ac:dyDescent="0.2">
      <c r="A41" s="63" t="s">
        <v>206</v>
      </c>
      <c r="B41" s="48">
        <v>3.8599408432186895</v>
      </c>
      <c r="C41" s="48">
        <v>1.2992499834140323</v>
      </c>
      <c r="D41" s="48"/>
      <c r="E41" s="48">
        <v>34.444447512501675</v>
      </c>
      <c r="F41" s="48">
        <v>0.97941230490958031</v>
      </c>
      <c r="G41" s="48">
        <v>2.2786622883236123</v>
      </c>
      <c r="H41" s="18">
        <v>185.99906322247651</v>
      </c>
    </row>
    <row r="42" spans="1:8" ht="12" customHeight="1" x14ac:dyDescent="0.2">
      <c r="A42" s="63" t="s">
        <v>207</v>
      </c>
      <c r="B42" s="48">
        <v>4.5351428603942594</v>
      </c>
      <c r="C42" s="48">
        <v>8.5762375640791095</v>
      </c>
      <c r="D42" s="48"/>
      <c r="E42" s="48">
        <v>46.97990781906509</v>
      </c>
      <c r="F42" s="48">
        <v>2.6559720627713448</v>
      </c>
      <c r="G42" s="48">
        <v>11.23220962685045</v>
      </c>
      <c r="H42" s="18">
        <v>166.24766536463778</v>
      </c>
    </row>
    <row r="43" spans="1:8" ht="12" customHeight="1" x14ac:dyDescent="0.2">
      <c r="A43" s="3"/>
      <c r="B43" s="48"/>
      <c r="C43" s="48"/>
      <c r="D43" s="48"/>
      <c r="E43" s="48"/>
      <c r="F43" s="48"/>
      <c r="G43" s="48"/>
      <c r="H43" s="18"/>
    </row>
    <row r="44" spans="1:8" ht="12" customHeight="1" x14ac:dyDescent="0.2">
      <c r="A44" s="2" t="s">
        <v>116</v>
      </c>
      <c r="B44" s="48"/>
      <c r="C44" s="48"/>
      <c r="D44" s="48"/>
      <c r="E44" s="48"/>
      <c r="F44" s="48"/>
      <c r="G44" s="48"/>
      <c r="H44" s="18"/>
    </row>
    <row r="45" spans="1:8" ht="12" customHeight="1" x14ac:dyDescent="0.2">
      <c r="A45" s="67" t="s">
        <v>16</v>
      </c>
      <c r="B45" s="48"/>
      <c r="C45" s="48"/>
      <c r="D45" s="48"/>
      <c r="E45" s="48"/>
      <c r="F45" s="48"/>
      <c r="G45" s="48"/>
      <c r="H45" s="18"/>
    </row>
    <row r="46" spans="1:8" ht="12" customHeight="1" x14ac:dyDescent="0.2">
      <c r="A46" s="63" t="s">
        <v>1</v>
      </c>
      <c r="B46" s="48">
        <v>8.4955929512066817</v>
      </c>
      <c r="C46" s="48">
        <v>20.237706951796056</v>
      </c>
      <c r="D46" s="48"/>
      <c r="E46" s="48">
        <v>41.283845414119689</v>
      </c>
      <c r="F46" s="48">
        <v>2.7595001399278538</v>
      </c>
      <c r="G46" s="48">
        <v>21.363426183709969</v>
      </c>
      <c r="H46" s="18">
        <v>1548.6223561772988</v>
      </c>
    </row>
    <row r="47" spans="1:8" ht="12" customHeight="1" x14ac:dyDescent="0.2">
      <c r="A47" s="63" t="s">
        <v>2</v>
      </c>
      <c r="B47" s="48">
        <v>1.7053655771068525</v>
      </c>
      <c r="C47" s="48">
        <v>3.0293363380213671</v>
      </c>
      <c r="D47" s="48"/>
      <c r="E47" s="48">
        <v>33.921966801649347</v>
      </c>
      <c r="F47" s="48">
        <v>21.72751334949325</v>
      </c>
      <c r="G47" s="48">
        <v>24.756849687514617</v>
      </c>
      <c r="H47" s="18">
        <v>1336.2251521056126</v>
      </c>
    </row>
    <row r="48" spans="1:8" ht="12" customHeight="1" x14ac:dyDescent="0.2">
      <c r="A48" s="67" t="s">
        <v>15</v>
      </c>
      <c r="B48" s="48"/>
      <c r="C48" s="48"/>
      <c r="D48" s="48"/>
      <c r="E48" s="48"/>
      <c r="F48" s="48"/>
      <c r="G48" s="48"/>
      <c r="H48" s="18"/>
    </row>
    <row r="49" spans="1:8" ht="12" customHeight="1" x14ac:dyDescent="0.2">
      <c r="A49" s="74" t="s">
        <v>34</v>
      </c>
      <c r="B49" s="48">
        <v>0.48236313108870849</v>
      </c>
      <c r="C49" s="48">
        <v>9.2870908448385112</v>
      </c>
      <c r="D49" s="48"/>
      <c r="E49" s="48">
        <v>42.488719597394905</v>
      </c>
      <c r="F49" s="48">
        <v>13.548105227274007</v>
      </c>
      <c r="G49" s="48">
        <v>22.308626850050782</v>
      </c>
      <c r="H49" s="18">
        <v>1657.7390655754127</v>
      </c>
    </row>
    <row r="50" spans="1:8" ht="12" customHeight="1" x14ac:dyDescent="0.2">
      <c r="A50" s="74" t="s">
        <v>35</v>
      </c>
      <c r="B50" s="48">
        <v>9.0611611580775193</v>
      </c>
      <c r="C50" s="48">
        <v>21.118925197798951</v>
      </c>
      <c r="D50" s="48"/>
      <c r="E50" s="48">
        <v>58.028013517404929</v>
      </c>
      <c r="F50" s="48">
        <v>16.211939283073036</v>
      </c>
      <c r="G50" s="48">
        <v>34.85402988174927</v>
      </c>
      <c r="H50" s="18">
        <v>669.07789066400721</v>
      </c>
    </row>
    <row r="51" spans="1:8" ht="12" customHeight="1" x14ac:dyDescent="0.2">
      <c r="A51" s="74" t="s">
        <v>33</v>
      </c>
      <c r="B51" s="48">
        <v>15.362891366216639</v>
      </c>
      <c r="C51" s="48">
        <v>10.505986791275175</v>
      </c>
      <c r="D51" s="48"/>
      <c r="E51" s="48">
        <v>0</v>
      </c>
      <c r="F51" s="48">
        <v>0</v>
      </c>
      <c r="G51" s="48">
        <v>10.505986791275175</v>
      </c>
      <c r="H51" s="18">
        <v>558.03055204349175</v>
      </c>
    </row>
    <row r="52" spans="1:8" ht="12" customHeight="1" x14ac:dyDescent="0.2">
      <c r="A52" s="67" t="s">
        <v>41</v>
      </c>
      <c r="B52" s="48"/>
      <c r="C52" s="48"/>
      <c r="D52" s="48"/>
      <c r="E52" s="48"/>
      <c r="F52" s="48"/>
      <c r="G52" s="48"/>
      <c r="H52" s="18"/>
    </row>
    <row r="53" spans="1:8" ht="15" x14ac:dyDescent="0.2">
      <c r="A53" s="63" t="s">
        <v>129</v>
      </c>
      <c r="B53" s="48">
        <v>3.128770350008383</v>
      </c>
      <c r="C53" s="48">
        <v>8.2423099547000191</v>
      </c>
      <c r="D53" s="48"/>
      <c r="E53" s="48">
        <v>39.693096973918742</v>
      </c>
      <c r="F53" s="48">
        <v>6.8525563724337681</v>
      </c>
      <c r="G53" s="48">
        <v>14.378698368530124</v>
      </c>
      <c r="H53" s="18">
        <v>1820.4706129560939</v>
      </c>
    </row>
    <row r="54" spans="1:8" x14ac:dyDescent="0.2">
      <c r="A54" s="63" t="s">
        <v>44</v>
      </c>
      <c r="B54" s="48">
        <v>9.1503142512475595</v>
      </c>
      <c r="C54" s="48">
        <v>19.150695459902963</v>
      </c>
      <c r="D54" s="48"/>
      <c r="E54" s="48">
        <v>34.762455659028966</v>
      </c>
      <c r="F54" s="48">
        <v>19.571446947683917</v>
      </c>
      <c r="G54" s="48">
        <v>37.569968847589841</v>
      </c>
      <c r="H54" s="18">
        <v>1064.3768953268172</v>
      </c>
    </row>
    <row r="55" spans="1:8" ht="15" x14ac:dyDescent="0.2">
      <c r="A55" s="67" t="s">
        <v>132</v>
      </c>
      <c r="B55" s="48"/>
      <c r="C55" s="48"/>
      <c r="D55" s="48"/>
      <c r="E55" s="48"/>
      <c r="F55" s="48"/>
      <c r="G55" s="48"/>
      <c r="H55" s="18"/>
    </row>
    <row r="56" spans="1:8" x14ac:dyDescent="0.2">
      <c r="A56" s="63" t="s">
        <v>43</v>
      </c>
      <c r="B56" s="48" t="s">
        <v>366</v>
      </c>
      <c r="C56" s="48" t="s">
        <v>367</v>
      </c>
      <c r="D56" s="48"/>
      <c r="E56" s="48" t="s">
        <v>217</v>
      </c>
      <c r="F56" s="48" t="s">
        <v>368</v>
      </c>
      <c r="G56" s="48" t="s">
        <v>369</v>
      </c>
      <c r="H56" s="18">
        <v>291.01102373150093</v>
      </c>
    </row>
    <row r="57" spans="1:8" x14ac:dyDescent="0.2">
      <c r="A57" s="63" t="s">
        <v>4</v>
      </c>
      <c r="B57" s="48">
        <v>11.743107722729293</v>
      </c>
      <c r="C57" s="48">
        <v>12.710714102830321</v>
      </c>
      <c r="D57" s="48"/>
      <c r="E57" s="48">
        <v>40.613970869018225</v>
      </c>
      <c r="F57" s="48">
        <v>4.5349448776680141</v>
      </c>
      <c r="G57" s="48">
        <v>15.559477429385762</v>
      </c>
      <c r="H57" s="18">
        <v>727.29233448091043</v>
      </c>
    </row>
    <row r="58" spans="1:8" ht="12" customHeight="1" x14ac:dyDescent="0.2">
      <c r="A58" s="63" t="s">
        <v>120</v>
      </c>
      <c r="B58" s="48">
        <v>5.3468808729286019</v>
      </c>
      <c r="C58" s="48">
        <v>17.485741652656063</v>
      </c>
      <c r="D58" s="48"/>
      <c r="E58" s="48">
        <v>42.805930901160103</v>
      </c>
      <c r="F58" s="48">
        <v>6.1209856326609771</v>
      </c>
      <c r="G58" s="48">
        <v>21.776352254735311</v>
      </c>
      <c r="H58" s="18">
        <v>712.29267270126684</v>
      </c>
    </row>
    <row r="59" spans="1:8" ht="12" customHeight="1" x14ac:dyDescent="0.2">
      <c r="A59" s="63" t="s">
        <v>121</v>
      </c>
      <c r="B59" s="48">
        <v>1.0437926033888805</v>
      </c>
      <c r="C59" s="48">
        <v>5.4642265120445837</v>
      </c>
      <c r="D59" s="48"/>
      <c r="E59" s="48">
        <v>31.086220572691307</v>
      </c>
      <c r="F59" s="48">
        <v>30.023451662490963</v>
      </c>
      <c r="G59" s="48">
        <v>35.487678174535553</v>
      </c>
      <c r="H59" s="18">
        <v>549.25920799456912</v>
      </c>
    </row>
    <row r="60" spans="1:8" ht="12" customHeight="1" x14ac:dyDescent="0.2">
      <c r="A60" s="63" t="s">
        <v>122</v>
      </c>
      <c r="B60" s="48">
        <v>0.71977215157321528</v>
      </c>
      <c r="C60" s="48">
        <v>1.2821476910883136</v>
      </c>
      <c r="D60" s="48"/>
      <c r="E60" s="48">
        <v>35.877310629145171</v>
      </c>
      <c r="F60" s="48">
        <v>2.6951502513710386</v>
      </c>
      <c r="G60" s="48">
        <v>3.9772979424593515</v>
      </c>
      <c r="H60" s="18">
        <v>582.04296440621044</v>
      </c>
    </row>
    <row r="61" spans="1:8" ht="12" customHeight="1" x14ac:dyDescent="0.2">
      <c r="A61" s="63" t="s">
        <v>153</v>
      </c>
      <c r="B61" s="48"/>
      <c r="C61" s="48"/>
      <c r="D61" s="48"/>
      <c r="E61" s="48"/>
      <c r="F61" s="48"/>
      <c r="G61" s="48"/>
      <c r="H61" s="18" t="s">
        <v>216</v>
      </c>
    </row>
    <row r="62" spans="1:8" ht="12" customHeight="1" x14ac:dyDescent="0.2">
      <c r="A62" s="63" t="s">
        <v>154</v>
      </c>
      <c r="B62" s="48"/>
      <c r="C62" s="48"/>
      <c r="D62" s="48"/>
      <c r="E62" s="48"/>
      <c r="F62" s="48"/>
      <c r="G62" s="48"/>
      <c r="H62" s="18" t="s">
        <v>216</v>
      </c>
    </row>
    <row r="63" spans="1:8" ht="12" customHeight="1" x14ac:dyDescent="0.2">
      <c r="A63" s="67" t="s">
        <v>95</v>
      </c>
      <c r="B63" s="48"/>
      <c r="C63" s="48"/>
      <c r="D63" s="48"/>
      <c r="E63" s="48"/>
      <c r="F63" s="48"/>
      <c r="G63" s="48"/>
      <c r="H63" s="18"/>
    </row>
    <row r="64" spans="1:8" ht="12" customHeight="1" x14ac:dyDescent="0.2">
      <c r="A64" s="63" t="s">
        <v>51</v>
      </c>
      <c r="B64" s="48">
        <v>10.143765352304225</v>
      </c>
      <c r="C64" s="48">
        <v>14.565961839023339</v>
      </c>
      <c r="D64" s="48"/>
      <c r="E64" s="48">
        <v>52.417825539682646</v>
      </c>
      <c r="F64" s="48">
        <v>4.082342880045795</v>
      </c>
      <c r="G64" s="48">
        <v>16.879147123198585</v>
      </c>
      <c r="H64" s="18">
        <v>736.93984392451682</v>
      </c>
    </row>
    <row r="65" spans="1:8" ht="12" customHeight="1" x14ac:dyDescent="0.2">
      <c r="A65" s="63" t="s">
        <v>52</v>
      </c>
      <c r="B65" s="48">
        <v>3.7058728489289754</v>
      </c>
      <c r="C65" s="48">
        <v>11.478241638227932</v>
      </c>
      <c r="D65" s="48"/>
      <c r="E65" s="48">
        <v>32.883949439023581</v>
      </c>
      <c r="F65" s="48">
        <v>14.105742447291393</v>
      </c>
      <c r="G65" s="48">
        <v>25.013034534466971</v>
      </c>
      <c r="H65" s="18">
        <v>2147.9076643583926</v>
      </c>
    </row>
    <row r="66" spans="1:8" ht="15" x14ac:dyDescent="0.2">
      <c r="A66" s="67" t="s">
        <v>133</v>
      </c>
      <c r="B66" s="48"/>
      <c r="C66" s="48"/>
      <c r="D66" s="48"/>
      <c r="E66" s="48"/>
      <c r="F66" s="48"/>
      <c r="G66" s="48"/>
      <c r="H66" s="18"/>
    </row>
    <row r="67" spans="1:8" ht="12" customHeight="1" x14ac:dyDescent="0.2">
      <c r="A67" s="63" t="s">
        <v>51</v>
      </c>
      <c r="B67" s="48" t="s">
        <v>370</v>
      </c>
      <c r="C67" s="48" t="s">
        <v>294</v>
      </c>
      <c r="D67" s="48"/>
      <c r="E67" s="48" t="s">
        <v>371</v>
      </c>
      <c r="F67" s="48" t="s">
        <v>354</v>
      </c>
      <c r="G67" s="48" t="s">
        <v>372</v>
      </c>
      <c r="H67" s="18">
        <v>322.02817092891576</v>
      </c>
    </row>
    <row r="68" spans="1:8" ht="12" customHeight="1" x14ac:dyDescent="0.2">
      <c r="A68" s="63" t="s">
        <v>52</v>
      </c>
      <c r="B68" s="48">
        <v>3.5943977339583437</v>
      </c>
      <c r="C68" s="48">
        <v>13.224509384740589</v>
      </c>
      <c r="D68" s="48"/>
      <c r="E68" s="48">
        <v>38.002245037622835</v>
      </c>
      <c r="F68" s="48">
        <v>13.464810271785437</v>
      </c>
      <c r="G68" s="48">
        <v>26.141627840663741</v>
      </c>
      <c r="H68" s="18">
        <v>2239.1185720686967</v>
      </c>
    </row>
    <row r="69" spans="1:8" ht="12" customHeight="1" x14ac:dyDescent="0.2">
      <c r="A69" s="67" t="s">
        <v>205</v>
      </c>
      <c r="B69" s="48"/>
      <c r="C69" s="48"/>
      <c r="D69" s="48"/>
      <c r="E69" s="48"/>
      <c r="F69" s="48"/>
      <c r="G69" s="48"/>
      <c r="H69" s="18"/>
    </row>
    <row r="70" spans="1:8" ht="12" customHeight="1" x14ac:dyDescent="0.2">
      <c r="A70" s="63" t="s">
        <v>206</v>
      </c>
      <c r="B70" s="48">
        <v>2.6600112856105489</v>
      </c>
      <c r="C70" s="48">
        <v>4.0925963028156325</v>
      </c>
      <c r="D70" s="48"/>
      <c r="E70" s="48">
        <v>37.891870930344929</v>
      </c>
      <c r="F70" s="48">
        <v>0.92804119616933234</v>
      </c>
      <c r="G70" s="48">
        <v>5.0206374989849678</v>
      </c>
      <c r="H70" s="18">
        <v>1212.8143542289156</v>
      </c>
    </row>
    <row r="71" spans="1:8" ht="12" customHeight="1" x14ac:dyDescent="0.2">
      <c r="A71" s="63" t="s">
        <v>207</v>
      </c>
      <c r="B71" s="48">
        <v>7.3019590859695089</v>
      </c>
      <c r="C71" s="48">
        <v>18.196338521446702</v>
      </c>
      <c r="D71" s="48"/>
      <c r="E71" s="48">
        <v>37.860891741368462</v>
      </c>
      <c r="F71" s="48">
        <v>19.246467497857306</v>
      </c>
      <c r="G71" s="48">
        <v>35.929612555937837</v>
      </c>
      <c r="H71" s="18">
        <v>1672.033154053996</v>
      </c>
    </row>
    <row r="72" spans="1:8" ht="12" customHeight="1" x14ac:dyDescent="0.2">
      <c r="A72" s="3"/>
      <c r="B72" s="48"/>
      <c r="C72" s="48"/>
      <c r="D72" s="48"/>
      <c r="E72" s="48"/>
      <c r="F72" s="48"/>
      <c r="G72" s="48"/>
      <c r="H72" s="18"/>
    </row>
    <row r="73" spans="1:8" ht="12" customHeight="1" x14ac:dyDescent="0.2">
      <c r="A73" s="2" t="s">
        <v>119</v>
      </c>
      <c r="B73" s="48"/>
      <c r="C73" s="48"/>
      <c r="D73" s="48"/>
      <c r="E73" s="48"/>
      <c r="F73" s="48"/>
      <c r="G73" s="48"/>
      <c r="H73" s="18"/>
    </row>
    <row r="74" spans="1:8" ht="12" customHeight="1" x14ac:dyDescent="0.2">
      <c r="A74" s="67" t="s">
        <v>16</v>
      </c>
      <c r="B74" s="48"/>
      <c r="C74" s="48"/>
      <c r="D74" s="48"/>
      <c r="E74" s="48"/>
      <c r="F74" s="48"/>
      <c r="G74" s="48"/>
      <c r="H74" s="18"/>
    </row>
    <row r="75" spans="1:8" ht="12" customHeight="1" x14ac:dyDescent="0.2">
      <c r="A75" s="63" t="s">
        <v>1</v>
      </c>
      <c r="B75" s="48">
        <v>6.2742096621489978</v>
      </c>
      <c r="C75" s="48">
        <v>12.839200818678819</v>
      </c>
      <c r="D75" s="48"/>
      <c r="E75" s="48">
        <v>42.23364181393648</v>
      </c>
      <c r="F75" s="48">
        <v>3.2171541047370384</v>
      </c>
      <c r="G75" s="48">
        <v>15.559730234352948</v>
      </c>
      <c r="H75" s="18">
        <v>686.11047006551757</v>
      </c>
    </row>
    <row r="76" spans="1:8" ht="12" customHeight="1" x14ac:dyDescent="0.2">
      <c r="A76" s="63" t="s">
        <v>2</v>
      </c>
      <c r="B76" s="48">
        <v>2.5224086566336799</v>
      </c>
      <c r="C76" s="48">
        <v>4.4573049153913749</v>
      </c>
      <c r="D76" s="48"/>
      <c r="E76" s="48">
        <v>52.416134583738177</v>
      </c>
      <c r="F76" s="48">
        <v>7.534902871652406</v>
      </c>
      <c r="G76" s="48">
        <v>11.992207787043778</v>
      </c>
      <c r="H76" s="18">
        <v>670.19118714161073</v>
      </c>
    </row>
    <row r="77" spans="1:8" ht="12" customHeight="1" x14ac:dyDescent="0.2">
      <c r="A77" s="67" t="s">
        <v>15</v>
      </c>
      <c r="B77" s="48"/>
      <c r="C77" s="48"/>
      <c r="D77" s="48"/>
      <c r="E77" s="48"/>
      <c r="F77" s="48"/>
      <c r="G77" s="48"/>
      <c r="H77" s="18"/>
    </row>
    <row r="78" spans="1:8" ht="12" customHeight="1" x14ac:dyDescent="0.2">
      <c r="A78" s="74" t="s">
        <v>34</v>
      </c>
      <c r="B78" s="48">
        <v>0.1698523801379182</v>
      </c>
      <c r="C78" s="48">
        <v>5.9712491935761625</v>
      </c>
      <c r="D78" s="48"/>
      <c r="E78" s="48">
        <v>54.361717600146726</v>
      </c>
      <c r="F78" s="48">
        <v>4.1215270881603949</v>
      </c>
      <c r="G78" s="48">
        <v>9.6395563485817863</v>
      </c>
      <c r="H78" s="18">
        <v>751.81909252597234</v>
      </c>
    </row>
    <row r="79" spans="1:8" ht="12" customHeight="1" x14ac:dyDescent="0.2">
      <c r="A79" s="74" t="s">
        <v>35</v>
      </c>
      <c r="B79" s="48">
        <v>2.9118502327157185</v>
      </c>
      <c r="C79" s="48">
        <v>12.63623920146874</v>
      </c>
      <c r="D79" s="48"/>
      <c r="E79" s="48">
        <v>67.444225058358697</v>
      </c>
      <c r="F79" s="48">
        <v>12.070582555402595</v>
      </c>
      <c r="G79" s="48">
        <v>24.706821756871349</v>
      </c>
      <c r="H79" s="18">
        <v>344.5157548357563</v>
      </c>
    </row>
    <row r="80" spans="1:8" ht="12" customHeight="1" x14ac:dyDescent="0.2">
      <c r="A80" s="74" t="s">
        <v>33</v>
      </c>
      <c r="B80" s="48">
        <v>18.711698052277146</v>
      </c>
      <c r="C80" s="48">
        <v>11.361734779466886</v>
      </c>
      <c r="D80" s="48"/>
      <c r="E80" s="48">
        <v>0</v>
      </c>
      <c r="F80" s="48">
        <v>0</v>
      </c>
      <c r="G80" s="48">
        <v>11.361734779466886</v>
      </c>
      <c r="H80" s="18">
        <v>259.96680984539961</v>
      </c>
    </row>
    <row r="81" spans="1:8" ht="12" customHeight="1" x14ac:dyDescent="0.2">
      <c r="A81" s="67" t="s">
        <v>41</v>
      </c>
      <c r="B81" s="48"/>
      <c r="C81" s="48"/>
      <c r="D81" s="48"/>
      <c r="E81" s="48"/>
      <c r="F81" s="48"/>
      <c r="G81" s="48"/>
      <c r="H81" s="18"/>
    </row>
    <row r="82" spans="1:8" ht="15" x14ac:dyDescent="0.2">
      <c r="A82" s="63" t="s">
        <v>129</v>
      </c>
      <c r="B82" s="48">
        <v>2.1991889975647405</v>
      </c>
      <c r="C82" s="48">
        <v>6.3637399958091754</v>
      </c>
      <c r="D82" s="48"/>
      <c r="E82" s="48">
        <v>51.968235955257931</v>
      </c>
      <c r="F82" s="48">
        <v>3.9362808553306854</v>
      </c>
      <c r="G82" s="48">
        <v>10.300020851139857</v>
      </c>
      <c r="H82" s="18">
        <v>1070.2248077673669</v>
      </c>
    </row>
    <row r="83" spans="1:8" x14ac:dyDescent="0.2">
      <c r="A83" s="63" t="s">
        <v>44</v>
      </c>
      <c r="B83" s="48">
        <v>12.729692659860763</v>
      </c>
      <c r="C83" s="48">
        <v>17.427919028523267</v>
      </c>
      <c r="D83" s="48"/>
      <c r="E83" s="48">
        <v>29.670628647463683</v>
      </c>
      <c r="F83" s="48">
        <v>10.642046708327598</v>
      </c>
      <c r="G83" s="48">
        <v>26.878889284749299</v>
      </c>
      <c r="H83" s="18">
        <v>286.0768494397617</v>
      </c>
    </row>
    <row r="84" spans="1:8" ht="15" x14ac:dyDescent="0.2">
      <c r="A84" s="67" t="s">
        <v>132</v>
      </c>
      <c r="B84" s="48"/>
      <c r="C84" s="48"/>
      <c r="D84" s="48"/>
      <c r="E84" s="48"/>
      <c r="F84" s="48"/>
      <c r="G84" s="48"/>
      <c r="H84" s="18"/>
    </row>
    <row r="85" spans="1:8" x14ac:dyDescent="0.2">
      <c r="A85" s="63" t="s">
        <v>43</v>
      </c>
      <c r="B85" s="48" t="s">
        <v>208</v>
      </c>
      <c r="C85" s="48" t="s">
        <v>208</v>
      </c>
      <c r="D85" s="48"/>
      <c r="E85" s="48" t="s">
        <v>208</v>
      </c>
      <c r="F85" s="48" t="s">
        <v>208</v>
      </c>
      <c r="G85" s="48" t="s">
        <v>208</v>
      </c>
      <c r="H85" s="18">
        <v>25.104633531163401</v>
      </c>
    </row>
    <row r="86" spans="1:8" x14ac:dyDescent="0.2">
      <c r="A86" s="63" t="s">
        <v>4</v>
      </c>
      <c r="B86" s="48">
        <v>6.1433112632885534</v>
      </c>
      <c r="C86" s="48">
        <v>10.520175809997081</v>
      </c>
      <c r="D86" s="48"/>
      <c r="E86" s="48">
        <v>51.620452811033381</v>
      </c>
      <c r="F86" s="48">
        <v>6.0739971733856377</v>
      </c>
      <c r="G86" s="48">
        <v>16.594172983382713</v>
      </c>
      <c r="H86" s="18">
        <v>425.65389011050866</v>
      </c>
    </row>
    <row r="87" spans="1:8" ht="12" customHeight="1" x14ac:dyDescent="0.2">
      <c r="A87" s="63" t="s">
        <v>120</v>
      </c>
      <c r="B87" s="48">
        <v>3.8799065987938572</v>
      </c>
      <c r="C87" s="48">
        <v>6.3054347420445085</v>
      </c>
      <c r="D87" s="48"/>
      <c r="E87" s="48">
        <v>51.765202341431213</v>
      </c>
      <c r="F87" s="48">
        <v>5.8315444780514802</v>
      </c>
      <c r="G87" s="48">
        <v>12.136979220095995</v>
      </c>
      <c r="H87" s="18">
        <v>417.22000735458897</v>
      </c>
    </row>
    <row r="88" spans="1:8" ht="12" customHeight="1" x14ac:dyDescent="0.2">
      <c r="A88" s="63" t="s">
        <v>121</v>
      </c>
      <c r="B88" s="48">
        <v>2.8940919133769354</v>
      </c>
      <c r="C88" s="48">
        <v>6.1937800403632712</v>
      </c>
      <c r="D88" s="48"/>
      <c r="E88" s="48">
        <v>43.0148964925801</v>
      </c>
      <c r="F88" s="48">
        <v>3.1591470838644966</v>
      </c>
      <c r="G88" s="48">
        <v>9.3529271242277723</v>
      </c>
      <c r="H88" s="18">
        <v>223.908567833094</v>
      </c>
    </row>
    <row r="89" spans="1:8" ht="12" customHeight="1" x14ac:dyDescent="0.2">
      <c r="A89" s="63" t="s">
        <v>122</v>
      </c>
      <c r="B89" s="48">
        <v>1.5947426087586156</v>
      </c>
      <c r="C89" s="48">
        <v>11.872736243456808</v>
      </c>
      <c r="D89" s="48"/>
      <c r="E89" s="48">
        <v>38.384904806651846</v>
      </c>
      <c r="F89" s="48">
        <v>5.8032785501718207</v>
      </c>
      <c r="G89" s="48">
        <v>16.384716116322434</v>
      </c>
      <c r="H89" s="18">
        <v>263.87342049317601</v>
      </c>
    </row>
    <row r="90" spans="1:8" ht="12" customHeight="1" x14ac:dyDescent="0.2">
      <c r="A90" s="63" t="s">
        <v>153</v>
      </c>
      <c r="B90" s="48"/>
      <c r="C90" s="48"/>
      <c r="D90" s="48"/>
      <c r="E90" s="48"/>
      <c r="F90" s="48"/>
      <c r="G90" s="48"/>
      <c r="H90" s="18" t="s">
        <v>216</v>
      </c>
    </row>
    <row r="91" spans="1:8" ht="12" customHeight="1" x14ac:dyDescent="0.2">
      <c r="A91" s="63" t="s">
        <v>154</v>
      </c>
      <c r="B91" s="48"/>
      <c r="C91" s="48"/>
      <c r="D91" s="48"/>
      <c r="E91" s="48"/>
      <c r="F91" s="48"/>
      <c r="G91" s="48"/>
      <c r="H91" s="18" t="s">
        <v>216</v>
      </c>
    </row>
    <row r="92" spans="1:8" ht="12" customHeight="1" x14ac:dyDescent="0.2">
      <c r="A92" s="67" t="s">
        <v>95</v>
      </c>
      <c r="B92" s="48"/>
      <c r="C92" s="48"/>
      <c r="D92" s="48"/>
      <c r="E92" s="48"/>
      <c r="F92" s="48"/>
      <c r="G92" s="48"/>
      <c r="H92" s="18"/>
    </row>
    <row r="93" spans="1:8" ht="12" customHeight="1" x14ac:dyDescent="0.2">
      <c r="A93" s="63" t="s">
        <v>51</v>
      </c>
      <c r="B93" s="48">
        <v>11.651132753169509</v>
      </c>
      <c r="C93" s="48">
        <v>11.601656516791859</v>
      </c>
      <c r="D93" s="48"/>
      <c r="E93" s="48">
        <v>38.949128323644388</v>
      </c>
      <c r="F93" s="48">
        <v>4.9993084963841827</v>
      </c>
      <c r="G93" s="48">
        <v>15.050466303570484</v>
      </c>
      <c r="H93" s="18">
        <v>219.76116248802626</v>
      </c>
    </row>
    <row r="94" spans="1:8" ht="12" customHeight="1" x14ac:dyDescent="0.2">
      <c r="A94" s="63" t="s">
        <v>52</v>
      </c>
      <c r="B94" s="48">
        <v>3.0221804946266624</v>
      </c>
      <c r="C94" s="48">
        <v>8.1358852603276404</v>
      </c>
      <c r="D94" s="48"/>
      <c r="E94" s="48">
        <v>48.873110847684785</v>
      </c>
      <c r="F94" s="48">
        <v>5.4186320658501721</v>
      </c>
      <c r="G94" s="48">
        <v>13.554517326177796</v>
      </c>
      <c r="H94" s="18">
        <v>1136.5404947191018</v>
      </c>
    </row>
    <row r="95" spans="1:8" ht="15" x14ac:dyDescent="0.2">
      <c r="A95" s="67" t="s">
        <v>133</v>
      </c>
      <c r="B95" s="48"/>
      <c r="C95" s="48"/>
      <c r="D95" s="48"/>
      <c r="E95" s="48"/>
      <c r="F95" s="48"/>
      <c r="G95" s="48"/>
      <c r="H95" s="18"/>
    </row>
    <row r="96" spans="1:8" ht="12" customHeight="1" x14ac:dyDescent="0.2">
      <c r="A96" s="63" t="s">
        <v>51</v>
      </c>
      <c r="B96" s="48" t="s">
        <v>373</v>
      </c>
      <c r="C96" s="48" t="s">
        <v>374</v>
      </c>
      <c r="D96" s="48"/>
      <c r="E96" s="48" t="s">
        <v>375</v>
      </c>
      <c r="F96" s="48" t="s">
        <v>356</v>
      </c>
      <c r="G96" s="48" t="s">
        <v>376</v>
      </c>
      <c r="H96" s="18">
        <v>58.728073402552027</v>
      </c>
    </row>
    <row r="97" spans="1:8" ht="12" customHeight="1" x14ac:dyDescent="0.2">
      <c r="A97" s="63" t="s">
        <v>52</v>
      </c>
      <c r="B97" s="48">
        <v>4.3473643712309551</v>
      </c>
      <c r="C97" s="48">
        <v>7.9372199970737798</v>
      </c>
      <c r="D97" s="48"/>
      <c r="E97" s="48">
        <v>48.019256457646996</v>
      </c>
      <c r="F97" s="48">
        <v>4.7795809047393796</v>
      </c>
      <c r="G97" s="48">
        <v>12.418878862419273</v>
      </c>
      <c r="H97" s="18">
        <v>1143.7200133038789</v>
      </c>
    </row>
    <row r="98" spans="1:8" ht="12" customHeight="1" x14ac:dyDescent="0.2">
      <c r="A98" s="67" t="s">
        <v>205</v>
      </c>
      <c r="B98" s="48"/>
      <c r="C98" s="48"/>
      <c r="D98" s="48"/>
      <c r="E98" s="48"/>
      <c r="F98" s="48"/>
      <c r="G98" s="48"/>
      <c r="H98" s="18"/>
    </row>
    <row r="99" spans="1:8" ht="12" customHeight="1" x14ac:dyDescent="0.2">
      <c r="A99" s="63" t="s">
        <v>206</v>
      </c>
      <c r="B99" s="48">
        <v>2.6188381891977652</v>
      </c>
      <c r="C99" s="48">
        <v>7.869689846339277</v>
      </c>
      <c r="D99" s="48"/>
      <c r="E99" s="48">
        <v>42.200554012298944</v>
      </c>
      <c r="F99" s="48">
        <v>5.3694890353946052</v>
      </c>
      <c r="G99" s="48">
        <v>12.871231940206229</v>
      </c>
      <c r="H99" s="18">
        <v>926.05579881819347</v>
      </c>
    </row>
    <row r="100" spans="1:8" ht="12" customHeight="1" x14ac:dyDescent="0.2">
      <c r="A100" s="63" t="s">
        <v>207</v>
      </c>
      <c r="B100" s="48">
        <v>8.297829326533158</v>
      </c>
      <c r="C100" s="48">
        <v>10.479089052587131</v>
      </c>
      <c r="D100" s="48"/>
      <c r="E100" s="48">
        <v>58.166062624909664</v>
      </c>
      <c r="F100" s="48">
        <v>5.3102246382127367</v>
      </c>
      <c r="G100" s="48">
        <v>15.789313690799869</v>
      </c>
      <c r="H100" s="18">
        <v>430.24585838893427</v>
      </c>
    </row>
    <row r="101" spans="1:8" ht="12" customHeight="1" x14ac:dyDescent="0.2">
      <c r="A101" s="3"/>
      <c r="B101" s="48"/>
      <c r="C101" s="48"/>
      <c r="D101" s="48"/>
      <c r="E101" s="48"/>
      <c r="F101" s="48"/>
      <c r="G101" s="48"/>
      <c r="H101" s="18"/>
    </row>
    <row r="102" spans="1:8" ht="12" customHeight="1" x14ac:dyDescent="0.2">
      <c r="A102" s="2" t="s">
        <v>117</v>
      </c>
      <c r="B102" s="48"/>
      <c r="C102" s="48"/>
      <c r="D102" s="48"/>
      <c r="E102" s="48"/>
      <c r="F102" s="48"/>
      <c r="G102" s="48"/>
      <c r="H102" s="18"/>
    </row>
    <row r="103" spans="1:8" ht="12" customHeight="1" x14ac:dyDescent="0.2">
      <c r="A103" s="67" t="s">
        <v>16</v>
      </c>
      <c r="B103" s="48"/>
      <c r="C103" s="48"/>
      <c r="D103" s="48"/>
      <c r="E103" s="48"/>
      <c r="F103" s="48"/>
      <c r="G103" s="48"/>
      <c r="H103" s="18"/>
    </row>
    <row r="104" spans="1:8" ht="12" customHeight="1" x14ac:dyDescent="0.2">
      <c r="A104" s="63" t="s">
        <v>1</v>
      </c>
      <c r="B104" s="48">
        <v>9.8283282970791976</v>
      </c>
      <c r="C104" s="48">
        <v>15.422608590421065</v>
      </c>
      <c r="D104" s="48"/>
      <c r="E104" s="48">
        <v>53.682756426709446</v>
      </c>
      <c r="F104" s="48">
        <v>4.296607663854906</v>
      </c>
      <c r="G104" s="48">
        <v>18.631583533437396</v>
      </c>
      <c r="H104" s="18">
        <v>411.37237859430684</v>
      </c>
    </row>
    <row r="105" spans="1:8" ht="12" customHeight="1" x14ac:dyDescent="0.2">
      <c r="A105" s="63" t="s">
        <v>2</v>
      </c>
      <c r="B105" s="48">
        <v>1.4313950329445193</v>
      </c>
      <c r="C105" s="48">
        <v>1.831783353613565</v>
      </c>
      <c r="D105" s="48"/>
      <c r="E105" s="48">
        <v>49.777449070890512</v>
      </c>
      <c r="F105" s="48">
        <v>3.6234694974219299</v>
      </c>
      <c r="G105" s="48">
        <v>5.4552528510354961</v>
      </c>
      <c r="H105" s="18">
        <v>406.9300912568774</v>
      </c>
    </row>
    <row r="106" spans="1:8" ht="12" customHeight="1" x14ac:dyDescent="0.2">
      <c r="A106" s="67" t="s">
        <v>15</v>
      </c>
      <c r="B106" s="48"/>
      <c r="C106" s="48"/>
      <c r="D106" s="48"/>
      <c r="E106" s="48"/>
      <c r="F106" s="48"/>
      <c r="G106" s="48"/>
      <c r="H106" s="18"/>
    </row>
    <row r="107" spans="1:8" ht="12" customHeight="1" x14ac:dyDescent="0.2">
      <c r="A107" s="74" t="s">
        <v>34</v>
      </c>
      <c r="B107" s="48">
        <v>1.7221683381839505</v>
      </c>
      <c r="C107" s="48">
        <v>9.1399416015215724</v>
      </c>
      <c r="D107" s="48"/>
      <c r="E107" s="48">
        <v>66.395227685368909</v>
      </c>
      <c r="F107" s="48">
        <v>3.7772814735429159</v>
      </c>
      <c r="G107" s="48">
        <v>11.96479034067505</v>
      </c>
      <c r="H107" s="18">
        <v>469.76762059232129</v>
      </c>
    </row>
    <row r="108" spans="1:8" ht="12" customHeight="1" x14ac:dyDescent="0.2">
      <c r="A108" s="74" t="s">
        <v>35</v>
      </c>
      <c r="B108" s="48">
        <v>13.431059828138086</v>
      </c>
      <c r="C108" s="48">
        <v>9.5333149873993381</v>
      </c>
      <c r="D108" s="48"/>
      <c r="E108" s="48">
        <v>69.57403215951426</v>
      </c>
      <c r="F108" s="48">
        <v>9.1579582682898408</v>
      </c>
      <c r="G108" s="48">
        <v>18.691273255689179</v>
      </c>
      <c r="H108" s="18">
        <v>160.24968827023019</v>
      </c>
    </row>
    <row r="109" spans="1:8" ht="12" customHeight="1" x14ac:dyDescent="0.2">
      <c r="A109" s="74" t="s">
        <v>33</v>
      </c>
      <c r="B109" s="48">
        <v>8.8389250577765264</v>
      </c>
      <c r="C109" s="48">
        <v>6.7370342258871414</v>
      </c>
      <c r="D109" s="48"/>
      <c r="E109" s="48">
        <v>0</v>
      </c>
      <c r="F109" s="48">
        <v>0</v>
      </c>
      <c r="G109" s="48">
        <v>6.7370342258871414</v>
      </c>
      <c r="H109" s="18">
        <v>188.28516098863267</v>
      </c>
    </row>
    <row r="110" spans="1:8" ht="12" customHeight="1" x14ac:dyDescent="0.2">
      <c r="A110" s="67" t="s">
        <v>41</v>
      </c>
      <c r="B110" s="48"/>
      <c r="C110" s="48"/>
      <c r="D110" s="48"/>
      <c r="E110" s="48"/>
      <c r="F110" s="48"/>
      <c r="G110" s="48"/>
      <c r="H110" s="18"/>
    </row>
    <row r="111" spans="1:8" ht="15" x14ac:dyDescent="0.2">
      <c r="A111" s="63" t="s">
        <v>129</v>
      </c>
      <c r="B111" s="48">
        <v>4.1382898383238231</v>
      </c>
      <c r="C111" s="48">
        <v>8.8644591996081221</v>
      </c>
      <c r="D111" s="48"/>
      <c r="E111" s="48">
        <v>54.548087657849749</v>
      </c>
      <c r="F111" s="48">
        <v>2.9523051872591406</v>
      </c>
      <c r="G111" s="48">
        <v>11.737768746578171</v>
      </c>
      <c r="H111" s="18">
        <v>610.79992132408063</v>
      </c>
    </row>
    <row r="112" spans="1:8" x14ac:dyDescent="0.2">
      <c r="A112" s="63" t="s">
        <v>44</v>
      </c>
      <c r="B112" s="48">
        <v>10.110301814522074</v>
      </c>
      <c r="C112" s="48">
        <v>8.0742717494830938</v>
      </c>
      <c r="D112" s="48"/>
      <c r="E112" s="48">
        <v>43.476947671002932</v>
      </c>
      <c r="F112" s="48">
        <v>6.9335857411334585</v>
      </c>
      <c r="G112" s="48">
        <v>13.084162907739202</v>
      </c>
      <c r="H112" s="18">
        <v>207.50254852710313</v>
      </c>
    </row>
    <row r="113" spans="1:8" ht="15" x14ac:dyDescent="0.2">
      <c r="A113" s="67" t="s">
        <v>132</v>
      </c>
      <c r="B113" s="48"/>
      <c r="C113" s="48"/>
      <c r="D113" s="48"/>
      <c r="E113" s="48"/>
      <c r="F113" s="48"/>
      <c r="G113" s="48"/>
      <c r="H113" s="18"/>
    </row>
    <row r="114" spans="1:8" x14ac:dyDescent="0.2">
      <c r="A114" s="63" t="s">
        <v>43</v>
      </c>
      <c r="B114" s="48">
        <v>20.142279234129926</v>
      </c>
      <c r="C114" s="48">
        <v>9.7055521026727245</v>
      </c>
      <c r="D114" s="48"/>
      <c r="E114" s="48">
        <v>26.372328356869584</v>
      </c>
      <c r="F114" s="48">
        <v>5.0643032660802332</v>
      </c>
      <c r="G114" s="48">
        <v>11.349820237998751</v>
      </c>
      <c r="H114" s="18">
        <v>62.664241470589261</v>
      </c>
    </row>
    <row r="115" spans="1:8" x14ac:dyDescent="0.2">
      <c r="A115" s="63" t="s">
        <v>4</v>
      </c>
      <c r="B115" s="48">
        <v>5.6212148914685898</v>
      </c>
      <c r="C115" s="48">
        <v>8.0614200918364514</v>
      </c>
      <c r="D115" s="48"/>
      <c r="E115" s="48">
        <v>54.931365382814953</v>
      </c>
      <c r="F115" s="48">
        <v>3.6426586413708706</v>
      </c>
      <c r="G115" s="48">
        <v>11.130202754996764</v>
      </c>
      <c r="H115" s="18">
        <v>260.07140069545</v>
      </c>
    </row>
    <row r="116" spans="1:8" ht="12" customHeight="1" x14ac:dyDescent="0.2">
      <c r="A116" s="63" t="s">
        <v>120</v>
      </c>
      <c r="B116" s="48">
        <v>2.5700627950475385</v>
      </c>
      <c r="C116" s="48">
        <v>12.829131758705335</v>
      </c>
      <c r="D116" s="48"/>
      <c r="E116" s="48">
        <v>52.987900003969472</v>
      </c>
      <c r="F116" s="48">
        <v>1.1829308838901933</v>
      </c>
      <c r="G116" s="48">
        <v>14.012062642595522</v>
      </c>
      <c r="H116" s="18">
        <v>225.40740902305444</v>
      </c>
    </row>
    <row r="117" spans="1:8" ht="12" customHeight="1" x14ac:dyDescent="0.2">
      <c r="A117" s="63" t="s">
        <v>121</v>
      </c>
      <c r="B117" s="48">
        <v>6.0582308787917265</v>
      </c>
      <c r="C117" s="48">
        <v>8.2917828835660092</v>
      </c>
      <c r="D117" s="48"/>
      <c r="E117" s="48">
        <v>56.191812548618152</v>
      </c>
      <c r="F117" s="48">
        <v>7.2910986303273253</v>
      </c>
      <c r="G117" s="48">
        <v>15.153985343688243</v>
      </c>
      <c r="H117" s="18">
        <v>112.49932786868416</v>
      </c>
    </row>
    <row r="118" spans="1:8" ht="12" customHeight="1" x14ac:dyDescent="0.2">
      <c r="A118" s="63" t="s">
        <v>122</v>
      </c>
      <c r="B118" s="48">
        <v>4.5255080230347913</v>
      </c>
      <c r="C118" s="48">
        <v>3.9596553661592657</v>
      </c>
      <c r="D118" s="48"/>
      <c r="E118" s="48">
        <v>57.472413056402559</v>
      </c>
      <c r="F118" s="48">
        <v>6.2902941101263714</v>
      </c>
      <c r="G118" s="48">
        <v>9.9983928298373037</v>
      </c>
      <c r="H118" s="18">
        <v>141.55416796739405</v>
      </c>
    </row>
    <row r="119" spans="1:8" ht="12" customHeight="1" x14ac:dyDescent="0.2">
      <c r="A119" s="63" t="s">
        <v>153</v>
      </c>
      <c r="B119" s="48"/>
      <c r="C119" s="48"/>
      <c r="D119" s="48"/>
      <c r="E119" s="48"/>
      <c r="F119" s="48"/>
      <c r="G119" s="48"/>
      <c r="H119" s="18" t="s">
        <v>216</v>
      </c>
    </row>
    <row r="120" spans="1:8" ht="12" customHeight="1" x14ac:dyDescent="0.2">
      <c r="A120" s="63" t="s">
        <v>154</v>
      </c>
      <c r="B120" s="48" t="s">
        <v>208</v>
      </c>
      <c r="C120" s="48" t="s">
        <v>208</v>
      </c>
      <c r="D120" s="48"/>
      <c r="E120" s="48" t="s">
        <v>208</v>
      </c>
      <c r="F120" s="48" t="s">
        <v>208</v>
      </c>
      <c r="G120" s="48" t="s">
        <v>208</v>
      </c>
      <c r="H120" s="18">
        <v>0.16056790082384792</v>
      </c>
    </row>
    <row r="121" spans="1:8" ht="12" customHeight="1" x14ac:dyDescent="0.2">
      <c r="A121" s="67" t="s">
        <v>95</v>
      </c>
      <c r="B121" s="48"/>
      <c r="C121" s="48"/>
      <c r="D121" s="48"/>
      <c r="E121" s="48"/>
      <c r="F121" s="48"/>
      <c r="G121" s="48"/>
      <c r="H121" s="18"/>
    </row>
    <row r="122" spans="1:8" ht="12" customHeight="1" x14ac:dyDescent="0.2">
      <c r="A122" s="63" t="s">
        <v>51</v>
      </c>
      <c r="B122" s="48">
        <v>8.4410069028287413</v>
      </c>
      <c r="C122" s="48">
        <v>6.0311086951419366</v>
      </c>
      <c r="D122" s="48"/>
      <c r="E122" s="48">
        <v>52.134167810501573</v>
      </c>
      <c r="F122" s="48">
        <v>4.0952361382840543</v>
      </c>
      <c r="G122" s="48">
        <v>9.9945610056464567</v>
      </c>
      <c r="H122" s="18">
        <v>270.20684088970569</v>
      </c>
    </row>
    <row r="123" spans="1:8" ht="12" customHeight="1" x14ac:dyDescent="0.2">
      <c r="A123" s="63" t="s">
        <v>52</v>
      </c>
      <c r="B123" s="48">
        <v>4.2780174982552222</v>
      </c>
      <c r="C123" s="48">
        <v>9.9621230878787319</v>
      </c>
      <c r="D123" s="48"/>
      <c r="E123" s="48">
        <v>51.546728005748392</v>
      </c>
      <c r="F123" s="48">
        <v>3.8961151218119472</v>
      </c>
      <c r="G123" s="48">
        <v>13.106885442284026</v>
      </c>
      <c r="H123" s="18">
        <v>548.09562896147827</v>
      </c>
    </row>
    <row r="124" spans="1:8" ht="15" x14ac:dyDescent="0.2">
      <c r="A124" s="67" t="s">
        <v>133</v>
      </c>
      <c r="B124" s="48"/>
      <c r="C124" s="48"/>
      <c r="D124" s="48"/>
      <c r="E124" s="48"/>
      <c r="F124" s="48"/>
      <c r="G124" s="48"/>
      <c r="H124" s="18"/>
    </row>
    <row r="125" spans="1:8" ht="12" customHeight="1" x14ac:dyDescent="0.2">
      <c r="A125" s="63" t="s">
        <v>51</v>
      </c>
      <c r="B125" s="48">
        <v>1.3067322186397732</v>
      </c>
      <c r="C125" s="48">
        <v>9.8421808145910994</v>
      </c>
      <c r="D125" s="48"/>
      <c r="E125" s="48">
        <v>49.666270570391291</v>
      </c>
      <c r="F125" s="48">
        <v>3.0047520120531752</v>
      </c>
      <c r="G125" s="48">
        <v>11.720150822124332</v>
      </c>
      <c r="H125" s="18">
        <v>132.45572691079568</v>
      </c>
    </row>
    <row r="126" spans="1:8" ht="12" customHeight="1" x14ac:dyDescent="0.2">
      <c r="A126" s="63" t="s">
        <v>52</v>
      </c>
      <c r="B126" s="48">
        <v>6.5316463666587747</v>
      </c>
      <c r="C126" s="48">
        <v>9.0738346331516233</v>
      </c>
      <c r="D126" s="48"/>
      <c r="E126" s="48">
        <v>55.543800912030939</v>
      </c>
      <c r="F126" s="48">
        <v>4.0629046217401736</v>
      </c>
      <c r="G126" s="48">
        <v>12.6466049437481</v>
      </c>
      <c r="H126" s="18">
        <v>608.35024839194796</v>
      </c>
    </row>
    <row r="127" spans="1:8" ht="12" customHeight="1" x14ac:dyDescent="0.2">
      <c r="A127" s="67" t="s">
        <v>205</v>
      </c>
      <c r="B127" s="48"/>
      <c r="C127" s="48"/>
      <c r="D127" s="48"/>
      <c r="E127" s="48"/>
      <c r="F127" s="48"/>
      <c r="G127" s="48"/>
      <c r="H127" s="18"/>
    </row>
    <row r="128" spans="1:8" ht="12" customHeight="1" x14ac:dyDescent="0.2">
      <c r="A128" s="63" t="s">
        <v>206</v>
      </c>
      <c r="B128" s="48">
        <v>5.0129890075888728</v>
      </c>
      <c r="C128" s="48">
        <v>8.6288117317124424</v>
      </c>
      <c r="D128" s="48"/>
      <c r="E128" s="48">
        <v>54.794385798314785</v>
      </c>
      <c r="F128" s="48">
        <v>3.9603935122749183</v>
      </c>
      <c r="G128" s="48">
        <v>12.240353226416092</v>
      </c>
      <c r="H128" s="18">
        <v>668.21500348430675</v>
      </c>
    </row>
    <row r="129" spans="1:8" ht="12" customHeight="1" x14ac:dyDescent="0.2">
      <c r="A129" s="63" t="s">
        <v>207</v>
      </c>
      <c r="B129" s="48">
        <v>8.500550140972468</v>
      </c>
      <c r="C129" s="48">
        <v>8.8211328893471883</v>
      </c>
      <c r="D129" s="48"/>
      <c r="E129" s="48">
        <v>38.145186504583883</v>
      </c>
      <c r="F129" s="48">
        <v>3.9684201328244306</v>
      </c>
      <c r="G129" s="48">
        <v>11.361626277458607</v>
      </c>
      <c r="H129" s="18">
        <v>150.08746636687806</v>
      </c>
    </row>
    <row r="130" spans="1:8" ht="12" customHeight="1" x14ac:dyDescent="0.2">
      <c r="A130" s="3"/>
      <c r="B130" s="48"/>
      <c r="C130" s="48"/>
      <c r="D130" s="48"/>
      <c r="E130" s="48"/>
      <c r="F130" s="48"/>
      <c r="G130" s="48"/>
      <c r="H130" s="18"/>
    </row>
    <row r="131" spans="1:8" ht="12" customHeight="1" x14ac:dyDescent="0.2">
      <c r="A131" s="2" t="s">
        <v>118</v>
      </c>
      <c r="B131" s="48"/>
      <c r="C131" s="48"/>
      <c r="D131" s="48"/>
      <c r="E131" s="48"/>
      <c r="F131" s="48"/>
      <c r="G131" s="48"/>
      <c r="H131" s="18"/>
    </row>
    <row r="132" spans="1:8" ht="12" customHeight="1" x14ac:dyDescent="0.2">
      <c r="A132" s="67" t="s">
        <v>16</v>
      </c>
      <c r="B132" s="48"/>
      <c r="C132" s="48"/>
      <c r="D132" s="48"/>
      <c r="E132" s="48"/>
      <c r="F132" s="48"/>
      <c r="G132" s="48"/>
      <c r="H132" s="18"/>
    </row>
    <row r="133" spans="1:8" ht="12" customHeight="1" x14ac:dyDescent="0.2">
      <c r="A133" s="63" t="s">
        <v>1</v>
      </c>
      <c r="B133" s="48">
        <v>6.7242025136316554</v>
      </c>
      <c r="C133" s="48">
        <v>16.04351857470763</v>
      </c>
      <c r="D133" s="48"/>
      <c r="E133" s="48">
        <v>39.275753726855875</v>
      </c>
      <c r="F133" s="48">
        <v>1.7790179168443276</v>
      </c>
      <c r="G133" s="48">
        <v>17.532679083895175</v>
      </c>
      <c r="H133" s="18">
        <v>397.66730422872837</v>
      </c>
    </row>
    <row r="134" spans="1:8" ht="12" customHeight="1" x14ac:dyDescent="0.2">
      <c r="A134" s="63" t="s">
        <v>2</v>
      </c>
      <c r="B134" s="48">
        <v>1.1893510084888443</v>
      </c>
      <c r="C134" s="48">
        <v>1.7557954580863377</v>
      </c>
      <c r="D134" s="48"/>
      <c r="E134" s="48">
        <v>39.179313365810543</v>
      </c>
      <c r="F134" s="48">
        <v>5.6087711156736475</v>
      </c>
      <c r="G134" s="48">
        <v>6.5299625872144551</v>
      </c>
      <c r="H134" s="18">
        <v>437.87428627631004</v>
      </c>
    </row>
    <row r="135" spans="1:8" ht="12" customHeight="1" x14ac:dyDescent="0.2">
      <c r="A135" s="67" t="s">
        <v>15</v>
      </c>
      <c r="B135" s="48"/>
      <c r="C135" s="48"/>
      <c r="D135" s="48"/>
      <c r="E135" s="48"/>
      <c r="F135" s="48"/>
      <c r="G135" s="48"/>
      <c r="H135" s="18"/>
    </row>
    <row r="136" spans="1:8" ht="12" customHeight="1" x14ac:dyDescent="0.2">
      <c r="A136" s="74" t="s">
        <v>34</v>
      </c>
      <c r="B136" s="48">
        <v>0.30075501166508956</v>
      </c>
      <c r="C136" s="48">
        <v>4.8791780349300691</v>
      </c>
      <c r="D136" s="48"/>
      <c r="E136" s="48">
        <v>40.93977547767426</v>
      </c>
      <c r="F136" s="48">
        <v>4.7007464174327671</v>
      </c>
      <c r="G136" s="48">
        <v>8.9694771787050325</v>
      </c>
      <c r="H136" s="18">
        <v>537.77331465765917</v>
      </c>
    </row>
    <row r="137" spans="1:8" ht="12" customHeight="1" x14ac:dyDescent="0.2">
      <c r="A137" s="74" t="s">
        <v>35</v>
      </c>
      <c r="B137" s="48">
        <v>7.4845558847481266</v>
      </c>
      <c r="C137" s="48">
        <v>19.948018779324929</v>
      </c>
      <c r="D137" s="48"/>
      <c r="E137" s="48">
        <v>68.613998592776781</v>
      </c>
      <c r="F137" s="48">
        <v>4.0529278216359206</v>
      </c>
      <c r="G137" s="48">
        <v>23.028714089343012</v>
      </c>
      <c r="H137" s="18">
        <v>156.78984527398885</v>
      </c>
    </row>
    <row r="138" spans="1:8" ht="12" customHeight="1" x14ac:dyDescent="0.2">
      <c r="A138" s="74" t="s">
        <v>33</v>
      </c>
      <c r="B138" s="48">
        <v>13.190254171915573</v>
      </c>
      <c r="C138" s="48">
        <v>9.9111753247578847</v>
      </c>
      <c r="D138" s="48"/>
      <c r="E138" s="48">
        <v>0</v>
      </c>
      <c r="F138" s="48">
        <v>0</v>
      </c>
      <c r="G138" s="48">
        <v>9.9111753247578847</v>
      </c>
      <c r="H138" s="18">
        <v>140.97843057339068</v>
      </c>
    </row>
    <row r="139" spans="1:8" ht="12" customHeight="1" x14ac:dyDescent="0.2">
      <c r="A139" s="67" t="s">
        <v>41</v>
      </c>
      <c r="B139" s="48"/>
      <c r="C139" s="48"/>
      <c r="D139" s="48"/>
      <c r="E139" s="48"/>
      <c r="F139" s="48"/>
      <c r="G139" s="48"/>
      <c r="H139" s="18"/>
    </row>
    <row r="140" spans="1:8" ht="15" x14ac:dyDescent="0.2">
      <c r="A140" s="63" t="s">
        <v>129</v>
      </c>
      <c r="B140" s="48">
        <v>2.3188325349485361</v>
      </c>
      <c r="C140" s="48">
        <v>4.6509724961219812</v>
      </c>
      <c r="D140" s="48"/>
      <c r="E140" s="48">
        <v>41.118966970817183</v>
      </c>
      <c r="F140" s="48">
        <v>4.718911201915553</v>
      </c>
      <c r="G140" s="48">
        <v>8.5579655009644</v>
      </c>
      <c r="H140" s="18">
        <v>592.07742920225428</v>
      </c>
    </row>
    <row r="141" spans="1:8" x14ac:dyDescent="0.2">
      <c r="A141" s="63" t="s">
        <v>44</v>
      </c>
      <c r="B141" s="48">
        <v>7.4830451219855973</v>
      </c>
      <c r="C141" s="48">
        <v>18.052203670108199</v>
      </c>
      <c r="D141" s="48"/>
      <c r="E141" s="48">
        <v>34.61981707009523</v>
      </c>
      <c r="F141" s="48">
        <v>1.5174023695649963</v>
      </c>
      <c r="G141" s="48">
        <v>19.569606039673186</v>
      </c>
      <c r="H141" s="18">
        <v>243.46416130278556</v>
      </c>
    </row>
    <row r="142" spans="1:8" ht="15" x14ac:dyDescent="0.2">
      <c r="A142" s="67" t="s">
        <v>132</v>
      </c>
      <c r="B142" s="48"/>
      <c r="C142" s="48"/>
      <c r="D142" s="48"/>
      <c r="E142" s="48"/>
      <c r="F142" s="48"/>
      <c r="G142" s="48"/>
      <c r="H142" s="18"/>
    </row>
    <row r="143" spans="1:8" x14ac:dyDescent="0.2">
      <c r="A143" s="63" t="s">
        <v>43</v>
      </c>
      <c r="B143" s="48" t="s">
        <v>255</v>
      </c>
      <c r="C143" s="48" t="s">
        <v>377</v>
      </c>
      <c r="D143" s="48"/>
      <c r="E143" s="48" t="s">
        <v>378</v>
      </c>
      <c r="F143" s="48" t="s">
        <v>379</v>
      </c>
      <c r="G143" s="48" t="s">
        <v>276</v>
      </c>
      <c r="H143" s="18">
        <v>84.222657361232152</v>
      </c>
    </row>
    <row r="144" spans="1:8" x14ac:dyDescent="0.2">
      <c r="A144" s="63" t="s">
        <v>4</v>
      </c>
      <c r="B144" s="48">
        <v>3.1240631653468953</v>
      </c>
      <c r="C144" s="48">
        <v>14.537022392637462</v>
      </c>
      <c r="D144" s="48"/>
      <c r="E144" s="48">
        <v>40.283008013094594</v>
      </c>
      <c r="F144" s="48">
        <v>2.2912517140395185</v>
      </c>
      <c r="G144" s="48">
        <v>16.712123569182214</v>
      </c>
      <c r="H144" s="18">
        <v>219.65979348857803</v>
      </c>
    </row>
    <row r="145" spans="1:8" ht="12" customHeight="1" x14ac:dyDescent="0.2">
      <c r="A145" s="63" t="s">
        <v>120</v>
      </c>
      <c r="B145" s="48">
        <v>3.1618499111890848</v>
      </c>
      <c r="C145" s="48">
        <v>3.7917989541088644</v>
      </c>
      <c r="D145" s="48"/>
      <c r="E145" s="48">
        <v>37.804629787793331</v>
      </c>
      <c r="F145" s="48">
        <v>6.0819918458326789</v>
      </c>
      <c r="G145" s="48">
        <v>9.4432496810848363</v>
      </c>
      <c r="H145" s="18">
        <v>281.8996139479973</v>
      </c>
    </row>
    <row r="146" spans="1:8" ht="12" customHeight="1" x14ac:dyDescent="0.2">
      <c r="A146" s="63" t="s">
        <v>121</v>
      </c>
      <c r="B146" s="48">
        <v>0.73034459782124694</v>
      </c>
      <c r="C146" s="48">
        <v>12.872698296592681</v>
      </c>
      <c r="D146" s="48"/>
      <c r="E146" s="48">
        <v>51.17216748521551</v>
      </c>
      <c r="F146" s="48">
        <v>1.0815977923070481</v>
      </c>
      <c r="G146" s="48">
        <v>13.954296088899728</v>
      </c>
      <c r="H146" s="18">
        <v>103.23798660181778</v>
      </c>
    </row>
    <row r="147" spans="1:8" ht="12" customHeight="1" x14ac:dyDescent="0.2">
      <c r="A147" s="63" t="s">
        <v>122</v>
      </c>
      <c r="B147" s="48">
        <v>3.0502842565571862</v>
      </c>
      <c r="C147" s="48">
        <v>6.2809113843275197</v>
      </c>
      <c r="D147" s="48"/>
      <c r="E147" s="48">
        <v>35.882676124195555</v>
      </c>
      <c r="F147" s="48">
        <v>4.2333243468771018</v>
      </c>
      <c r="G147" s="48">
        <v>8.2284638674438533</v>
      </c>
      <c r="H147" s="18">
        <v>146.04933495952437</v>
      </c>
    </row>
    <row r="148" spans="1:8" ht="12" customHeight="1" x14ac:dyDescent="0.2">
      <c r="A148" s="63" t="s">
        <v>153</v>
      </c>
      <c r="B148" s="48"/>
      <c r="C148" s="48"/>
      <c r="D148" s="48"/>
      <c r="E148" s="48"/>
      <c r="F148" s="48"/>
      <c r="G148" s="48"/>
      <c r="H148" s="18" t="s">
        <v>216</v>
      </c>
    </row>
    <row r="149" spans="1:8" ht="12" customHeight="1" x14ac:dyDescent="0.2">
      <c r="A149" s="63" t="s">
        <v>154</v>
      </c>
      <c r="B149" s="48"/>
      <c r="C149" s="48"/>
      <c r="D149" s="48"/>
      <c r="E149" s="48"/>
      <c r="F149" s="48"/>
      <c r="G149" s="48"/>
      <c r="H149" s="18" t="s">
        <v>216</v>
      </c>
    </row>
    <row r="150" spans="1:8" ht="12" customHeight="1" x14ac:dyDescent="0.2">
      <c r="A150" s="67" t="s">
        <v>95</v>
      </c>
      <c r="B150" s="48"/>
      <c r="C150" s="48"/>
      <c r="D150" s="48"/>
      <c r="E150" s="48"/>
      <c r="F150" s="48"/>
      <c r="G150" s="48"/>
      <c r="H150" s="18"/>
    </row>
    <row r="151" spans="1:8" ht="12" customHeight="1" x14ac:dyDescent="0.2">
      <c r="A151" s="63" t="s">
        <v>51</v>
      </c>
      <c r="B151" s="48">
        <v>5.5728732982747857</v>
      </c>
      <c r="C151" s="48">
        <v>8.2047903272795697</v>
      </c>
      <c r="D151" s="48"/>
      <c r="E151" s="48">
        <v>37.194237513511112</v>
      </c>
      <c r="F151" s="48">
        <v>3.6109036741766078</v>
      </c>
      <c r="G151" s="48">
        <v>11.158239601100719</v>
      </c>
      <c r="H151" s="18">
        <v>359.92791131994551</v>
      </c>
    </row>
    <row r="152" spans="1:8" ht="12" customHeight="1" x14ac:dyDescent="0.2">
      <c r="A152" s="63" t="s">
        <v>52</v>
      </c>
      <c r="B152" s="48">
        <v>2.4998210026178826</v>
      </c>
      <c r="C152" s="48">
        <v>8.8215869376953115</v>
      </c>
      <c r="D152" s="48"/>
      <c r="E152" s="48">
        <v>40.762184962387444</v>
      </c>
      <c r="F152" s="48">
        <v>3.9185771403762995</v>
      </c>
      <c r="G152" s="48">
        <v>12.226969734805984</v>
      </c>
      <c r="H152" s="18">
        <v>475.61367918509291</v>
      </c>
    </row>
    <row r="153" spans="1:8" ht="15" x14ac:dyDescent="0.2">
      <c r="A153" s="67" t="s">
        <v>133</v>
      </c>
      <c r="B153" s="48"/>
      <c r="C153" s="48"/>
      <c r="D153" s="48"/>
      <c r="E153" s="48"/>
      <c r="F153" s="48"/>
      <c r="G153" s="48"/>
      <c r="H153" s="18"/>
    </row>
    <row r="154" spans="1:8" ht="12" customHeight="1" x14ac:dyDescent="0.2">
      <c r="A154" s="63" t="s">
        <v>51</v>
      </c>
      <c r="B154" s="48">
        <v>7.216042952322149</v>
      </c>
      <c r="C154" s="48">
        <v>20.448993811937815</v>
      </c>
      <c r="D154" s="48"/>
      <c r="E154" s="48">
        <v>42.176611259568659</v>
      </c>
      <c r="F154" s="48">
        <v>6.8927501124470378</v>
      </c>
      <c r="G154" s="48">
        <v>26.790865221444722</v>
      </c>
      <c r="H154" s="18">
        <v>120.04904389658132</v>
      </c>
    </row>
    <row r="155" spans="1:8" ht="12" customHeight="1" x14ac:dyDescent="0.2">
      <c r="A155" s="63" t="s">
        <v>52</v>
      </c>
      <c r="B155" s="48">
        <v>2.5018723073218996</v>
      </c>
      <c r="C155" s="48">
        <v>7.0550300098677532</v>
      </c>
      <c r="D155" s="48"/>
      <c r="E155" s="48">
        <v>40.837201020447949</v>
      </c>
      <c r="F155" s="48">
        <v>3.6940267603616497</v>
      </c>
      <c r="G155" s="48">
        <v>10.093431637230939</v>
      </c>
      <c r="H155" s="18">
        <v>632.35217258763669</v>
      </c>
    </row>
    <row r="156" spans="1:8" ht="12" customHeight="1" x14ac:dyDescent="0.2">
      <c r="A156" s="67" t="s">
        <v>205</v>
      </c>
      <c r="B156" s="48"/>
      <c r="C156" s="48"/>
      <c r="D156" s="48"/>
      <c r="E156" s="48"/>
      <c r="F156" s="48"/>
      <c r="G156" s="48"/>
      <c r="H156" s="18"/>
    </row>
    <row r="157" spans="1:8" ht="12" customHeight="1" x14ac:dyDescent="0.2">
      <c r="A157" s="63" t="s">
        <v>206</v>
      </c>
      <c r="B157" s="48">
        <v>3.3153590486825335</v>
      </c>
      <c r="C157" s="48">
        <v>7.4074961039194012</v>
      </c>
      <c r="D157" s="48"/>
      <c r="E157" s="48">
        <v>41.745426612456818</v>
      </c>
      <c r="F157" s="48">
        <v>2.1005912739717578</v>
      </c>
      <c r="G157" s="48">
        <v>8.7623612735771133</v>
      </c>
      <c r="H157" s="18">
        <v>447.66497865665224</v>
      </c>
    </row>
    <row r="158" spans="1:8" ht="12" customHeight="1" x14ac:dyDescent="0.2">
      <c r="A158" s="63" t="s">
        <v>207</v>
      </c>
      <c r="B158" s="48">
        <v>4.4101952028988043</v>
      </c>
      <c r="C158" s="48">
        <v>9.8812966873137569</v>
      </c>
      <c r="D158" s="48"/>
      <c r="E158" s="48">
        <v>36.316527058321739</v>
      </c>
      <c r="F158" s="48">
        <v>5.7312884886415834</v>
      </c>
      <c r="G158" s="48">
        <v>15.2339003731409</v>
      </c>
      <c r="H158" s="18">
        <v>387.87661184838601</v>
      </c>
    </row>
    <row r="159" spans="1:8" ht="12" customHeight="1" x14ac:dyDescent="0.2">
      <c r="A159" s="3"/>
      <c r="B159" s="48"/>
      <c r="C159" s="48"/>
      <c r="D159" s="48"/>
      <c r="E159" s="48"/>
      <c r="F159" s="48"/>
      <c r="G159" s="48"/>
      <c r="H159" s="18"/>
    </row>
    <row r="160" spans="1:8" ht="12" customHeight="1" x14ac:dyDescent="0.2">
      <c r="A160" s="2" t="s">
        <v>203</v>
      </c>
      <c r="B160" s="48"/>
      <c r="C160" s="48"/>
      <c r="D160" s="48"/>
      <c r="E160" s="48"/>
      <c r="F160" s="48"/>
      <c r="G160" s="48"/>
      <c r="H160" s="18"/>
    </row>
    <row r="161" spans="1:8" ht="12" customHeight="1" x14ac:dyDescent="0.2">
      <c r="A161" s="67" t="s">
        <v>16</v>
      </c>
      <c r="B161" s="48"/>
      <c r="C161" s="48"/>
      <c r="D161" s="48"/>
      <c r="E161" s="48"/>
      <c r="F161" s="48"/>
      <c r="G161" s="48"/>
      <c r="H161" s="18"/>
    </row>
    <row r="162" spans="1:8" ht="12" customHeight="1" x14ac:dyDescent="0.2">
      <c r="A162" s="63" t="s">
        <v>1</v>
      </c>
      <c r="B162" s="48">
        <v>26.634147987184299</v>
      </c>
      <c r="C162" s="48">
        <v>19.62624880658397</v>
      </c>
      <c r="D162" s="48"/>
      <c r="E162" s="48">
        <v>38.529551080083003</v>
      </c>
      <c r="F162" s="48">
        <v>3.7514382493215783</v>
      </c>
      <c r="G162" s="48">
        <v>22.110829372505833</v>
      </c>
      <c r="H162" s="18">
        <v>587.1421621120611</v>
      </c>
    </row>
    <row r="163" spans="1:8" ht="12" customHeight="1" x14ac:dyDescent="0.2">
      <c r="A163" s="63" t="s">
        <v>2</v>
      </c>
      <c r="B163" s="48">
        <v>6.0148636671971758</v>
      </c>
      <c r="C163" s="48">
        <v>18.771132288961759</v>
      </c>
      <c r="D163" s="48"/>
      <c r="E163" s="48">
        <v>41.339316353673773</v>
      </c>
      <c r="F163" s="48">
        <v>9.1249300312262545</v>
      </c>
      <c r="G163" s="48">
        <v>24.223041012148549</v>
      </c>
      <c r="H163" s="18">
        <v>468.59123760851946</v>
      </c>
    </row>
    <row r="164" spans="1:8" ht="12" customHeight="1" x14ac:dyDescent="0.2">
      <c r="A164" s="67" t="s">
        <v>15</v>
      </c>
      <c r="B164" s="48"/>
      <c r="C164" s="48"/>
      <c r="D164" s="48"/>
      <c r="E164" s="48"/>
      <c r="F164" s="48"/>
      <c r="G164" s="48"/>
      <c r="H164" s="18"/>
    </row>
    <row r="165" spans="1:8" ht="12" customHeight="1" x14ac:dyDescent="0.2">
      <c r="A165" s="74" t="s">
        <v>34</v>
      </c>
      <c r="B165" s="48">
        <v>0.55936750650741918</v>
      </c>
      <c r="C165" s="48">
        <v>12.767426812598311</v>
      </c>
      <c r="D165" s="48"/>
      <c r="E165" s="48">
        <v>48.196399533273116</v>
      </c>
      <c r="F165" s="48">
        <v>6.9448613926282112</v>
      </c>
      <c r="G165" s="48">
        <v>16.377940860700988</v>
      </c>
      <c r="H165" s="18">
        <v>584.75807103297996</v>
      </c>
    </row>
    <row r="166" spans="1:8" ht="12" customHeight="1" x14ac:dyDescent="0.2">
      <c r="A166" s="74" t="s">
        <v>35</v>
      </c>
      <c r="B166" s="48">
        <v>24.351684944940946</v>
      </c>
      <c r="C166" s="48">
        <v>42.477725253526444</v>
      </c>
      <c r="D166" s="48"/>
      <c r="E166" s="48">
        <v>73.418974928915389</v>
      </c>
      <c r="F166" s="48">
        <v>12.851606148176939</v>
      </c>
      <c r="G166" s="48">
        <v>52.590488567780291</v>
      </c>
      <c r="H166" s="18">
        <v>188.1030309941649</v>
      </c>
    </row>
    <row r="167" spans="1:8" ht="12" customHeight="1" x14ac:dyDescent="0.2">
      <c r="A167" s="74" t="s">
        <v>33</v>
      </c>
      <c r="B167" s="48">
        <v>47.897313888572604</v>
      </c>
      <c r="C167" s="48">
        <v>17.192710505006897</v>
      </c>
      <c r="D167" s="48"/>
      <c r="E167" s="48">
        <v>0</v>
      </c>
      <c r="F167" s="48">
        <v>0</v>
      </c>
      <c r="G167" s="48">
        <v>17.192710505006897</v>
      </c>
      <c r="H167" s="18">
        <v>282.87229769343645</v>
      </c>
    </row>
    <row r="168" spans="1:8" ht="12" customHeight="1" x14ac:dyDescent="0.2">
      <c r="A168" s="67" t="s">
        <v>41</v>
      </c>
      <c r="B168" s="48"/>
      <c r="C168" s="48"/>
      <c r="D168" s="48"/>
      <c r="E168" s="48"/>
      <c r="F168" s="48"/>
      <c r="G168" s="48"/>
      <c r="H168" s="18"/>
    </row>
    <row r="169" spans="1:8" ht="15" x14ac:dyDescent="0.2">
      <c r="A169" s="63" t="s">
        <v>129</v>
      </c>
      <c r="B169" s="48">
        <v>0.72807302482646052</v>
      </c>
      <c r="C169" s="48">
        <v>18.880328085272541</v>
      </c>
      <c r="D169" s="48"/>
      <c r="E169" s="48">
        <v>38.448537635797535</v>
      </c>
      <c r="F169" s="48">
        <v>13.413303885462838</v>
      </c>
      <c r="G169" s="48">
        <v>25.065676199320819</v>
      </c>
      <c r="H169" s="18">
        <v>269.75628836161297</v>
      </c>
    </row>
    <row r="170" spans="1:8" x14ac:dyDescent="0.2">
      <c r="A170" s="63" t="s">
        <v>44</v>
      </c>
      <c r="B170" s="48">
        <v>23.232408557878884</v>
      </c>
      <c r="C170" s="48">
        <v>19.37244586599429</v>
      </c>
      <c r="D170" s="48"/>
      <c r="E170" s="48">
        <v>40.232508142871929</v>
      </c>
      <c r="F170" s="48">
        <v>3.6389949643773716</v>
      </c>
      <c r="G170" s="48">
        <v>22.355970548817503</v>
      </c>
      <c r="H170" s="18">
        <v>785.97711135896827</v>
      </c>
    </row>
    <row r="171" spans="1:8" ht="15" x14ac:dyDescent="0.2">
      <c r="A171" s="67" t="s">
        <v>132</v>
      </c>
      <c r="B171" s="48"/>
      <c r="C171" s="48"/>
      <c r="D171" s="48"/>
      <c r="E171" s="48"/>
      <c r="F171" s="48"/>
      <c r="G171" s="48"/>
      <c r="H171" s="18"/>
    </row>
    <row r="172" spans="1:8" x14ac:dyDescent="0.2">
      <c r="A172" s="63" t="s">
        <v>43</v>
      </c>
      <c r="B172" s="48">
        <v>34.659877413401674</v>
      </c>
      <c r="C172" s="48">
        <v>19.882105964409703</v>
      </c>
      <c r="D172" s="48"/>
      <c r="E172" s="48">
        <v>45.811462871448391</v>
      </c>
      <c r="F172" s="48">
        <v>4.8970088795329669</v>
      </c>
      <c r="G172" s="48">
        <v>20.903273532429584</v>
      </c>
      <c r="H172" s="18">
        <v>387.22341507048748</v>
      </c>
    </row>
    <row r="173" spans="1:8" x14ac:dyDescent="0.2">
      <c r="A173" s="63" t="s">
        <v>4</v>
      </c>
      <c r="B173" s="48">
        <v>4.655055706377011</v>
      </c>
      <c r="C173" s="48">
        <v>22.213477377950817</v>
      </c>
      <c r="D173" s="48"/>
      <c r="E173" s="48">
        <v>35.110458213296113</v>
      </c>
      <c r="F173" s="48">
        <v>5.0539185856423448</v>
      </c>
      <c r="G173" s="48">
        <v>25.292534185121497</v>
      </c>
      <c r="H173" s="18">
        <v>423.88814712227116</v>
      </c>
    </row>
    <row r="174" spans="1:8" ht="12" customHeight="1" x14ac:dyDescent="0.2">
      <c r="A174" s="63" t="s">
        <v>120</v>
      </c>
      <c r="B174" s="48">
        <v>5.2364167898163752</v>
      </c>
      <c r="C174" s="48">
        <v>18.110521299571538</v>
      </c>
      <c r="D174" s="48"/>
      <c r="E174" s="48">
        <v>55.929870755271267</v>
      </c>
      <c r="F174" s="48">
        <v>8.6239052423839269</v>
      </c>
      <c r="G174" s="48">
        <v>25.813595269578332</v>
      </c>
      <c r="H174" s="18">
        <v>137.95594764500842</v>
      </c>
    </row>
    <row r="175" spans="1:8" ht="12" customHeight="1" x14ac:dyDescent="0.2">
      <c r="A175" s="63" t="s">
        <v>121</v>
      </c>
      <c r="B175" s="48" t="s">
        <v>208</v>
      </c>
      <c r="C175" s="48" t="s">
        <v>208</v>
      </c>
      <c r="D175" s="48"/>
      <c r="E175" s="48" t="s">
        <v>208</v>
      </c>
      <c r="F175" s="48" t="s">
        <v>208</v>
      </c>
      <c r="G175" s="48" t="s">
        <v>208</v>
      </c>
      <c r="H175" s="18">
        <v>39.554126622701716</v>
      </c>
    </row>
    <row r="176" spans="1:8" ht="12" customHeight="1" x14ac:dyDescent="0.2">
      <c r="A176" s="63" t="s">
        <v>122</v>
      </c>
      <c r="B176" s="48" t="s">
        <v>208</v>
      </c>
      <c r="C176" s="48" t="s">
        <v>208</v>
      </c>
      <c r="D176" s="48"/>
      <c r="E176" s="48" t="s">
        <v>208</v>
      </c>
      <c r="F176" s="48" t="s">
        <v>208</v>
      </c>
      <c r="G176" s="48" t="s">
        <v>208</v>
      </c>
      <c r="H176" s="18">
        <v>10.039503470996275</v>
      </c>
    </row>
    <row r="177" spans="1:8" ht="12" customHeight="1" x14ac:dyDescent="0.2">
      <c r="A177" s="63" t="s">
        <v>153</v>
      </c>
      <c r="B177" s="48"/>
      <c r="C177" s="48"/>
      <c r="D177" s="48"/>
      <c r="E177" s="48"/>
      <c r="F177" s="48"/>
      <c r="G177" s="48"/>
      <c r="H177" s="18">
        <v>0</v>
      </c>
    </row>
    <row r="178" spans="1:8" ht="12" customHeight="1" x14ac:dyDescent="0.2">
      <c r="A178" s="63" t="s">
        <v>154</v>
      </c>
      <c r="B178" s="48" t="s">
        <v>208</v>
      </c>
      <c r="C178" s="48" t="s">
        <v>208</v>
      </c>
      <c r="D178" s="48"/>
      <c r="E178" s="48" t="s">
        <v>208</v>
      </c>
      <c r="F178" s="48" t="s">
        <v>208</v>
      </c>
      <c r="G178" s="48" t="s">
        <v>208</v>
      </c>
      <c r="H178" s="18">
        <v>6.2189662946337174</v>
      </c>
    </row>
    <row r="179" spans="1:8" ht="12" customHeight="1" x14ac:dyDescent="0.2">
      <c r="A179" s="67" t="s">
        <v>95</v>
      </c>
      <c r="B179" s="48"/>
      <c r="C179" s="48"/>
      <c r="D179" s="48"/>
      <c r="E179" s="48"/>
      <c r="F179" s="48"/>
      <c r="G179" s="48"/>
      <c r="H179" s="18"/>
    </row>
    <row r="180" spans="1:8" ht="12" customHeight="1" x14ac:dyDescent="0.2">
      <c r="A180" s="63" t="s">
        <v>51</v>
      </c>
      <c r="B180" s="48">
        <v>14.782465050199169</v>
      </c>
      <c r="C180" s="48">
        <v>17.833457190552945</v>
      </c>
      <c r="D180" s="48"/>
      <c r="E180" s="48">
        <v>37.244436437554803</v>
      </c>
      <c r="F180" s="48">
        <v>5.5963387875313915</v>
      </c>
      <c r="G180" s="48">
        <v>21.801746756053738</v>
      </c>
      <c r="H180" s="18">
        <v>522.79593373213436</v>
      </c>
    </row>
    <row r="181" spans="1:8" ht="12" customHeight="1" x14ac:dyDescent="0.2">
      <c r="A181" s="63" t="s">
        <v>52</v>
      </c>
      <c r="B181" s="48">
        <v>20.130562609980757</v>
      </c>
      <c r="C181" s="48">
        <v>20.633053720557925</v>
      </c>
      <c r="D181" s="48"/>
      <c r="E181" s="48">
        <v>42.260728231883832</v>
      </c>
      <c r="F181" s="48">
        <v>6.6663480914441831</v>
      </c>
      <c r="G181" s="48">
        <v>24.271216049851411</v>
      </c>
      <c r="H181" s="18">
        <v>532.93746598844632</v>
      </c>
    </row>
    <row r="182" spans="1:8" ht="15" x14ac:dyDescent="0.2">
      <c r="A182" s="67" t="s">
        <v>133</v>
      </c>
      <c r="B182" s="48"/>
      <c r="C182" s="48"/>
      <c r="D182" s="48"/>
      <c r="E182" s="48"/>
      <c r="F182" s="48"/>
      <c r="G182" s="48"/>
      <c r="H182" s="18"/>
    </row>
    <row r="183" spans="1:8" ht="12" customHeight="1" x14ac:dyDescent="0.2">
      <c r="A183" s="63" t="s">
        <v>51</v>
      </c>
      <c r="B183" s="48">
        <v>23.076833349949812</v>
      </c>
      <c r="C183" s="48">
        <v>12.917301101708365</v>
      </c>
      <c r="D183" s="48"/>
      <c r="E183" s="48">
        <v>65.597800718130657</v>
      </c>
      <c r="F183" s="48">
        <v>11.883192404566101</v>
      </c>
      <c r="G183" s="48">
        <v>21.405050303920177</v>
      </c>
      <c r="H183" s="18">
        <v>195.43661331480513</v>
      </c>
    </row>
    <row r="184" spans="1:8" ht="12" customHeight="1" x14ac:dyDescent="0.2">
      <c r="A184" s="63" t="s">
        <v>52</v>
      </c>
      <c r="B184" s="48">
        <v>13.358097829000354</v>
      </c>
      <c r="C184" s="48">
        <v>21.294551091526881</v>
      </c>
      <c r="D184" s="48"/>
      <c r="E184" s="48">
        <v>37.692598193979464</v>
      </c>
      <c r="F184" s="48">
        <v>5.5504149113108108</v>
      </c>
      <c r="G184" s="48">
        <v>24.418999004445968</v>
      </c>
      <c r="H184" s="18">
        <v>742.53987825868433</v>
      </c>
    </row>
    <row r="185" spans="1:8" ht="12" customHeight="1" x14ac:dyDescent="0.2">
      <c r="A185" s="67" t="s">
        <v>205</v>
      </c>
      <c r="B185" s="48"/>
      <c r="C185" s="48"/>
      <c r="D185" s="48"/>
      <c r="E185" s="48"/>
      <c r="F185" s="48"/>
      <c r="G185" s="48"/>
      <c r="H185" s="18"/>
    </row>
    <row r="186" spans="1:8" ht="12" customHeight="1" x14ac:dyDescent="0.2">
      <c r="A186" s="63" t="s">
        <v>206</v>
      </c>
      <c r="B186" s="48" t="s">
        <v>208</v>
      </c>
      <c r="C186" s="48" t="s">
        <v>208</v>
      </c>
      <c r="D186" s="48"/>
      <c r="E186" s="48" t="s">
        <v>208</v>
      </c>
      <c r="F186" s="48" t="s">
        <v>208</v>
      </c>
      <c r="G186" s="48" t="s">
        <v>208</v>
      </c>
      <c r="H186" s="18">
        <v>2.2460213165959342</v>
      </c>
    </row>
    <row r="187" spans="1:8" ht="12" customHeight="1" x14ac:dyDescent="0.2">
      <c r="A187" s="63" t="s">
        <v>207</v>
      </c>
      <c r="B187" s="48">
        <v>17.519472965141507</v>
      </c>
      <c r="C187" s="48">
        <v>19.116134956553083</v>
      </c>
      <c r="D187" s="48"/>
      <c r="E187" s="48">
        <v>39.819881505146839</v>
      </c>
      <c r="F187" s="48">
        <v>6.149565674887171</v>
      </c>
      <c r="G187" s="48">
        <v>22.925880325713706</v>
      </c>
      <c r="H187" s="18">
        <v>1053.4873784039848</v>
      </c>
    </row>
    <row r="188" spans="1:8" ht="12" customHeight="1" x14ac:dyDescent="0.2">
      <c r="A188" s="3"/>
      <c r="B188" s="48"/>
      <c r="C188" s="48"/>
      <c r="D188" s="48"/>
      <c r="E188" s="48"/>
      <c r="F188" s="48"/>
      <c r="G188" s="48"/>
      <c r="H188" s="18"/>
    </row>
    <row r="189" spans="1:8" ht="12" customHeight="1" x14ac:dyDescent="0.2">
      <c r="A189" s="2" t="s">
        <v>204</v>
      </c>
      <c r="B189" s="48"/>
      <c r="C189" s="48"/>
      <c r="D189" s="48"/>
      <c r="E189" s="48"/>
      <c r="F189" s="48"/>
      <c r="G189" s="48"/>
      <c r="H189" s="18"/>
    </row>
    <row r="190" spans="1:8" ht="12" customHeight="1" x14ac:dyDescent="0.2">
      <c r="A190" s="67" t="s">
        <v>16</v>
      </c>
      <c r="B190" s="48"/>
      <c r="C190" s="48"/>
      <c r="D190" s="48"/>
      <c r="E190" s="48"/>
      <c r="F190" s="48"/>
      <c r="G190" s="48"/>
      <c r="H190" s="18"/>
    </row>
    <row r="191" spans="1:8" ht="12" customHeight="1" x14ac:dyDescent="0.2">
      <c r="A191" s="63" t="s">
        <v>1</v>
      </c>
      <c r="B191" s="48">
        <v>5.0302730612649196</v>
      </c>
      <c r="C191" s="48">
        <v>11.20179124211454</v>
      </c>
      <c r="D191" s="48"/>
      <c r="E191" s="48">
        <v>64.302995904179753</v>
      </c>
      <c r="F191" s="48">
        <v>1.8192001640741018</v>
      </c>
      <c r="G191" s="48">
        <v>11.20179124211454</v>
      </c>
      <c r="H191" s="18">
        <v>124.95220138692852</v>
      </c>
    </row>
    <row r="192" spans="1:8" ht="12" customHeight="1" x14ac:dyDescent="0.2">
      <c r="A192" s="63" t="s">
        <v>2</v>
      </c>
      <c r="B192" s="48">
        <v>2.8589812199184985</v>
      </c>
      <c r="C192" s="48">
        <v>2.2802475269001445</v>
      </c>
      <c r="D192" s="48"/>
      <c r="E192" s="48">
        <v>58.28493507538105</v>
      </c>
      <c r="F192" s="48">
        <v>3.366087763474761</v>
      </c>
      <c r="G192" s="48">
        <v>5.6463352903749016</v>
      </c>
      <c r="H192" s="18">
        <v>117.52690687546377</v>
      </c>
    </row>
    <row r="193" spans="1:8" ht="12" customHeight="1" x14ac:dyDescent="0.2">
      <c r="A193" s="67" t="s">
        <v>15</v>
      </c>
      <c r="B193" s="48"/>
      <c r="C193" s="48"/>
      <c r="D193" s="48"/>
      <c r="E193" s="48"/>
      <c r="F193" s="48"/>
      <c r="G193" s="48"/>
      <c r="H193" s="18"/>
    </row>
    <row r="194" spans="1:8" ht="12" customHeight="1" x14ac:dyDescent="0.2">
      <c r="A194" s="74" t="s">
        <v>34</v>
      </c>
      <c r="B194" s="48">
        <v>1.2882442699748893</v>
      </c>
      <c r="C194" s="48">
        <v>5.6646735151657941</v>
      </c>
      <c r="D194" s="48"/>
      <c r="E194" s="48">
        <v>73.733366193209477</v>
      </c>
      <c r="F194" s="48">
        <v>2.5650725429585015</v>
      </c>
      <c r="G194" s="48">
        <v>6.7600669726552862</v>
      </c>
      <c r="H194" s="18">
        <v>136.54305727545417</v>
      </c>
    </row>
    <row r="195" spans="1:8" ht="12" customHeight="1" x14ac:dyDescent="0.2">
      <c r="A195" s="74" t="s">
        <v>35</v>
      </c>
      <c r="B195" s="48">
        <v>2.199844134076689</v>
      </c>
      <c r="C195" s="48">
        <v>8.7923212522252552</v>
      </c>
      <c r="D195" s="48"/>
      <c r="E195" s="48">
        <v>82.254349733492461</v>
      </c>
      <c r="F195" s="48">
        <v>4.6561076304195046</v>
      </c>
      <c r="G195" s="48">
        <v>12.99355901944841</v>
      </c>
      <c r="H195" s="18">
        <v>58.563100957271352</v>
      </c>
    </row>
    <row r="196" spans="1:8" ht="12" customHeight="1" x14ac:dyDescent="0.2">
      <c r="A196" s="74" t="s">
        <v>33</v>
      </c>
      <c r="B196" s="48">
        <v>13.928210223495052</v>
      </c>
      <c r="C196" s="48">
        <v>8.0067100807028719</v>
      </c>
      <c r="D196" s="48"/>
      <c r="E196" s="48">
        <v>0</v>
      </c>
      <c r="F196" s="48">
        <v>0</v>
      </c>
      <c r="G196" s="48">
        <v>8.0067100807028719</v>
      </c>
      <c r="H196" s="18">
        <v>47.372950029666733</v>
      </c>
    </row>
    <row r="197" spans="1:8" ht="12" customHeight="1" x14ac:dyDescent="0.2">
      <c r="A197" s="67" t="s">
        <v>41</v>
      </c>
      <c r="B197" s="48"/>
      <c r="C197" s="48"/>
      <c r="D197" s="48"/>
      <c r="E197" s="48"/>
      <c r="F197" s="48"/>
      <c r="G197" s="48"/>
      <c r="H197" s="18"/>
    </row>
    <row r="198" spans="1:8" ht="15" x14ac:dyDescent="0.2">
      <c r="A198" s="63" t="s">
        <v>129</v>
      </c>
      <c r="B198" s="48">
        <v>1.4015963057524277</v>
      </c>
      <c r="C198" s="48">
        <v>4.4056600508529868</v>
      </c>
      <c r="D198" s="48"/>
      <c r="E198" s="48">
        <v>63.959752541769056</v>
      </c>
      <c r="F198" s="48">
        <v>2.083447215056546</v>
      </c>
      <c r="G198" s="48">
        <v>6.4891072659095341</v>
      </c>
      <c r="H198" s="18">
        <v>189.88044441615432</v>
      </c>
    </row>
    <row r="199" spans="1:8" x14ac:dyDescent="0.2">
      <c r="A199" s="63" t="s">
        <v>44</v>
      </c>
      <c r="B199" s="48">
        <v>13.2781924800951</v>
      </c>
      <c r="C199" s="48">
        <v>15.801356246485945</v>
      </c>
      <c r="D199" s="48"/>
      <c r="E199" s="48">
        <v>52.095292790717416</v>
      </c>
      <c r="F199" s="48">
        <v>4.3216509440054738</v>
      </c>
      <c r="G199" s="48">
        <v>15.801356246485945</v>
      </c>
      <c r="H199" s="18">
        <v>52.598663846237798</v>
      </c>
    </row>
    <row r="200" spans="1:8" ht="15" x14ac:dyDescent="0.2">
      <c r="A200" s="67" t="s">
        <v>132</v>
      </c>
      <c r="B200" s="48"/>
      <c r="C200" s="48"/>
      <c r="D200" s="48"/>
      <c r="E200" s="48"/>
      <c r="F200" s="48"/>
      <c r="G200" s="48"/>
      <c r="H200" s="18"/>
    </row>
    <row r="201" spans="1:8" x14ac:dyDescent="0.2">
      <c r="A201" s="63" t="s">
        <v>43</v>
      </c>
      <c r="B201" s="48" t="s">
        <v>208</v>
      </c>
      <c r="C201" s="48" t="s">
        <v>208</v>
      </c>
      <c r="D201" s="48"/>
      <c r="E201" s="48" t="s">
        <v>208</v>
      </c>
      <c r="F201" s="48" t="s">
        <v>208</v>
      </c>
      <c r="G201" s="48" t="s">
        <v>208</v>
      </c>
      <c r="H201" s="18">
        <v>12.352522910563192</v>
      </c>
    </row>
    <row r="202" spans="1:8" x14ac:dyDescent="0.2">
      <c r="A202" s="63" t="s">
        <v>4</v>
      </c>
      <c r="B202" s="48">
        <v>7.0975174734296038</v>
      </c>
      <c r="C202" s="48">
        <v>11.51087606688983</v>
      </c>
      <c r="D202" s="48"/>
      <c r="E202" s="48">
        <v>60.590114524317961</v>
      </c>
      <c r="F202" s="48">
        <v>6.0459783271778429</v>
      </c>
      <c r="G202" s="48">
        <v>15.180961914499017</v>
      </c>
      <c r="H202" s="18">
        <v>64.977231261751044</v>
      </c>
    </row>
    <row r="203" spans="1:8" ht="12" customHeight="1" x14ac:dyDescent="0.2">
      <c r="A203" s="63" t="s">
        <v>120</v>
      </c>
      <c r="B203" s="48">
        <v>2.9821638777262827</v>
      </c>
      <c r="C203" s="48">
        <v>2.9509545951784881</v>
      </c>
      <c r="D203" s="48"/>
      <c r="E203" s="48">
        <v>65.800737756302283</v>
      </c>
      <c r="F203" s="48">
        <v>0.51488269013042887</v>
      </c>
      <c r="G203" s="48">
        <v>3.4658372853089165</v>
      </c>
      <c r="H203" s="18">
        <v>111.69614017753707</v>
      </c>
    </row>
    <row r="204" spans="1:8" ht="12" customHeight="1" x14ac:dyDescent="0.2">
      <c r="A204" s="63" t="s">
        <v>121</v>
      </c>
      <c r="B204" s="48" t="s">
        <v>380</v>
      </c>
      <c r="C204" s="48" t="s">
        <v>381</v>
      </c>
      <c r="D204" s="48"/>
      <c r="E204" s="48" t="s">
        <v>382</v>
      </c>
      <c r="F204" s="48" t="s">
        <v>220</v>
      </c>
      <c r="G204" s="48" t="s">
        <v>381</v>
      </c>
      <c r="H204" s="18">
        <v>27.825478797861081</v>
      </c>
    </row>
    <row r="205" spans="1:8" ht="12" customHeight="1" x14ac:dyDescent="0.2">
      <c r="A205" s="63" t="s">
        <v>122</v>
      </c>
      <c r="B205" s="48" t="s">
        <v>383</v>
      </c>
      <c r="C205" s="48" t="s">
        <v>384</v>
      </c>
      <c r="D205" s="48"/>
      <c r="E205" s="48" t="s">
        <v>385</v>
      </c>
      <c r="F205" s="48" t="s">
        <v>220</v>
      </c>
      <c r="G205" s="48" t="s">
        <v>384</v>
      </c>
      <c r="H205" s="18">
        <v>24.930986173479944</v>
      </c>
    </row>
    <row r="206" spans="1:8" ht="12" customHeight="1" x14ac:dyDescent="0.2">
      <c r="A206" s="63" t="s">
        <v>153</v>
      </c>
      <c r="B206" s="48"/>
      <c r="C206" s="48"/>
      <c r="D206" s="48"/>
      <c r="E206" s="48"/>
      <c r="F206" s="48"/>
      <c r="G206" s="48"/>
      <c r="H206" s="18" t="s">
        <v>216</v>
      </c>
    </row>
    <row r="207" spans="1:8" ht="12" customHeight="1" x14ac:dyDescent="0.2">
      <c r="A207" s="63" t="s">
        <v>154</v>
      </c>
      <c r="B207" s="48"/>
      <c r="C207" s="48"/>
      <c r="D207" s="48"/>
      <c r="E207" s="48"/>
      <c r="F207" s="48"/>
      <c r="G207" s="48"/>
      <c r="H207" s="18" t="s">
        <v>216</v>
      </c>
    </row>
    <row r="208" spans="1:8" ht="12" customHeight="1" x14ac:dyDescent="0.2">
      <c r="A208" s="67" t="s">
        <v>95</v>
      </c>
      <c r="B208" s="48"/>
      <c r="C208" s="48"/>
      <c r="D208" s="48"/>
      <c r="E208" s="48"/>
      <c r="F208" s="48"/>
      <c r="G208" s="48"/>
      <c r="H208" s="18"/>
    </row>
    <row r="209" spans="1:16" ht="12" customHeight="1" x14ac:dyDescent="0.2">
      <c r="A209" s="63" t="s">
        <v>51</v>
      </c>
      <c r="B209" s="48">
        <v>2.7081736562429954</v>
      </c>
      <c r="C209" s="48">
        <v>6.1900158365837878</v>
      </c>
      <c r="D209" s="48"/>
      <c r="E209" s="48">
        <v>63.594591552731842</v>
      </c>
      <c r="F209" s="48">
        <v>2.4988531945462866</v>
      </c>
      <c r="G209" s="48">
        <v>8.6888690311300767</v>
      </c>
      <c r="H209" s="18">
        <v>95.432583791254189</v>
      </c>
    </row>
    <row r="210" spans="1:16" ht="12" customHeight="1" x14ac:dyDescent="0.2">
      <c r="A210" s="63" t="s">
        <v>52</v>
      </c>
      <c r="B210" s="48">
        <v>4.8019013393437389</v>
      </c>
      <c r="C210" s="48">
        <v>7.3238705423699821</v>
      </c>
      <c r="D210" s="48"/>
      <c r="E210" s="48">
        <v>59.952813407380802</v>
      </c>
      <c r="F210" s="48">
        <v>2.6144577907513433</v>
      </c>
      <c r="G210" s="48">
        <v>8.3924702036479051</v>
      </c>
      <c r="H210" s="18">
        <v>147.04652447113804</v>
      </c>
    </row>
    <row r="211" spans="1:16" ht="15" x14ac:dyDescent="0.2">
      <c r="A211" s="67" t="s">
        <v>133</v>
      </c>
      <c r="B211" s="48"/>
      <c r="C211" s="48"/>
      <c r="D211" s="48"/>
      <c r="E211" s="48"/>
      <c r="F211" s="48"/>
      <c r="G211" s="48"/>
      <c r="H211" s="18"/>
    </row>
    <row r="212" spans="1:16" ht="12" customHeight="1" x14ac:dyDescent="0.2">
      <c r="A212" s="63" t="s">
        <v>51</v>
      </c>
      <c r="B212" s="48">
        <v>6.6567944721422299</v>
      </c>
      <c r="C212" s="48">
        <v>10.265897991540191</v>
      </c>
      <c r="D212" s="48"/>
      <c r="E212" s="48">
        <v>78.00951342951133</v>
      </c>
      <c r="F212" s="48">
        <v>2.5659817624497632</v>
      </c>
      <c r="G212" s="48">
        <v>12.83187975398995</v>
      </c>
      <c r="H212" s="18">
        <v>38.824694145544967</v>
      </c>
    </row>
    <row r="213" spans="1:16" ht="12" customHeight="1" x14ac:dyDescent="0.2">
      <c r="A213" s="63" t="s">
        <v>52</v>
      </c>
      <c r="B213" s="48">
        <v>2.8992076864674505</v>
      </c>
      <c r="C213" s="48">
        <v>6.6713075674898805</v>
      </c>
      <c r="D213" s="48"/>
      <c r="E213" s="48">
        <v>60.916129970420108</v>
      </c>
      <c r="F213" s="48">
        <v>2.9171427840604807</v>
      </c>
      <c r="G213" s="48">
        <v>8.3212797392951554</v>
      </c>
      <c r="H213" s="18">
        <v>179.38631393918385</v>
      </c>
    </row>
    <row r="214" spans="1:16" ht="12" customHeight="1" x14ac:dyDescent="0.2">
      <c r="A214" s="67" t="s">
        <v>205</v>
      </c>
      <c r="B214" s="48"/>
      <c r="C214" s="48"/>
      <c r="D214" s="48"/>
      <c r="E214" s="48"/>
      <c r="F214" s="48"/>
      <c r="G214" s="48"/>
      <c r="H214" s="18"/>
    </row>
    <row r="215" spans="1:16" ht="12" customHeight="1" x14ac:dyDescent="0.2">
      <c r="A215" s="63" t="s">
        <v>206</v>
      </c>
      <c r="B215" s="48" t="s">
        <v>208</v>
      </c>
      <c r="C215" s="48" t="s">
        <v>208</v>
      </c>
      <c r="D215" s="48"/>
      <c r="E215" s="48" t="s">
        <v>208</v>
      </c>
      <c r="F215" s="48" t="s">
        <v>208</v>
      </c>
      <c r="G215" s="48" t="s">
        <v>208</v>
      </c>
      <c r="H215" s="18">
        <v>8.0626260441387423</v>
      </c>
    </row>
    <row r="216" spans="1:16" ht="12" customHeight="1" x14ac:dyDescent="0.2">
      <c r="A216" s="63" t="s">
        <v>207</v>
      </c>
      <c r="B216" s="48">
        <v>4.1146889631951344</v>
      </c>
      <c r="C216" s="48">
        <v>6.9304400593314703</v>
      </c>
      <c r="D216" s="48"/>
      <c r="E216" s="48">
        <v>61.628219636877667</v>
      </c>
      <c r="F216" s="48">
        <v>2.6573171923853351</v>
      </c>
      <c r="G216" s="48">
        <v>8.6180598007804115</v>
      </c>
      <c r="H216" s="18">
        <v>234.41648221825326</v>
      </c>
    </row>
    <row r="217" spans="1:16" ht="15" x14ac:dyDescent="0.2">
      <c r="A217" s="171" t="s">
        <v>134</v>
      </c>
      <c r="B217" s="172"/>
      <c r="C217" s="172"/>
      <c r="D217" s="172"/>
      <c r="E217" s="172"/>
      <c r="F217" s="172"/>
      <c r="G217" s="172"/>
      <c r="H217" s="173"/>
    </row>
    <row r="218" spans="1:16" ht="15" x14ac:dyDescent="0.2">
      <c r="A218" s="168" t="s">
        <v>135</v>
      </c>
      <c r="B218" s="169"/>
      <c r="C218" s="169"/>
      <c r="D218" s="169"/>
      <c r="E218" s="169"/>
      <c r="F218" s="169"/>
      <c r="G218" s="169"/>
      <c r="H218" s="170"/>
    </row>
    <row r="219" spans="1:16" ht="15" x14ac:dyDescent="0.2">
      <c r="A219" s="168" t="s">
        <v>130</v>
      </c>
      <c r="B219" s="169"/>
      <c r="C219" s="169"/>
      <c r="D219" s="169"/>
      <c r="E219" s="169"/>
      <c r="F219" s="169"/>
      <c r="G219" s="169"/>
      <c r="H219" s="170"/>
    </row>
    <row r="220" spans="1:16" s="15" customFormat="1" ht="18.75" customHeight="1" x14ac:dyDescent="0.2">
      <c r="A220" s="112" t="s">
        <v>178</v>
      </c>
      <c r="B220" s="113"/>
      <c r="C220" s="113"/>
      <c r="D220" s="113"/>
      <c r="E220" s="113"/>
      <c r="F220" s="113"/>
      <c r="G220" s="113"/>
      <c r="H220" s="114"/>
      <c r="I220" s="21"/>
      <c r="J220" s="6"/>
      <c r="K220" s="6"/>
      <c r="L220" s="6"/>
      <c r="M220" s="6"/>
      <c r="N220" s="6"/>
      <c r="O220" s="6"/>
      <c r="P220" s="6"/>
    </row>
    <row r="221" spans="1:16" s="15" customFormat="1" ht="28.5" customHeight="1" x14ac:dyDescent="0.2">
      <c r="A221" s="112" t="s">
        <v>179</v>
      </c>
      <c r="B221" s="113"/>
      <c r="C221" s="113"/>
      <c r="D221" s="113"/>
      <c r="E221" s="113"/>
      <c r="F221" s="113"/>
      <c r="G221" s="113"/>
      <c r="H221" s="114"/>
      <c r="I221" s="21"/>
      <c r="J221" s="21"/>
      <c r="K221" s="21"/>
      <c r="L221" s="21"/>
      <c r="M221" s="21"/>
      <c r="N221" s="21"/>
      <c r="O221" s="21"/>
      <c r="P221" s="21"/>
    </row>
    <row r="222" spans="1:16" x14ac:dyDescent="0.2">
      <c r="A222" s="45" t="s">
        <v>535</v>
      </c>
      <c r="B222" s="4"/>
      <c r="C222" s="4"/>
      <c r="D222" s="4"/>
      <c r="E222" s="4"/>
      <c r="F222" s="4"/>
      <c r="G222" s="4"/>
      <c r="H222" s="76"/>
    </row>
    <row r="223" spans="1:16" x14ac:dyDescent="0.2">
      <c r="A223" s="45" t="s">
        <v>537</v>
      </c>
      <c r="B223" s="4"/>
      <c r="C223" s="4"/>
      <c r="D223" s="4"/>
      <c r="E223" s="4"/>
      <c r="F223" s="4"/>
      <c r="G223" s="4"/>
      <c r="H223" s="76"/>
    </row>
    <row r="224" spans="1:16" x14ac:dyDescent="0.2">
      <c r="A224" s="77" t="s">
        <v>536</v>
      </c>
      <c r="B224" s="78"/>
      <c r="C224" s="78"/>
      <c r="D224" s="78"/>
      <c r="E224" s="78"/>
      <c r="F224" s="78"/>
      <c r="G224" s="78"/>
      <c r="H224" s="79"/>
    </row>
    <row r="225" spans="1:8" ht="12" customHeight="1" x14ac:dyDescent="0.2">
      <c r="A225" s="174"/>
      <c r="B225" s="174"/>
      <c r="C225" s="174"/>
      <c r="D225" s="174"/>
      <c r="E225" s="174"/>
      <c r="F225" s="174"/>
      <c r="G225" s="174"/>
      <c r="H225" s="174"/>
    </row>
    <row r="226" spans="1:8" ht="182.25" customHeight="1" x14ac:dyDescent="0.2">
      <c r="A226" s="121" t="s">
        <v>177</v>
      </c>
      <c r="B226" s="121"/>
      <c r="C226" s="121"/>
      <c r="D226" s="121"/>
      <c r="E226" s="121"/>
      <c r="F226" s="121"/>
      <c r="G226" s="121"/>
      <c r="H226" s="121"/>
    </row>
  </sheetData>
  <mergeCells count="14">
    <mergeCell ref="A220:H220"/>
    <mergeCell ref="A217:H217"/>
    <mergeCell ref="A1:H1"/>
    <mergeCell ref="A226:H226"/>
    <mergeCell ref="A2:H2"/>
    <mergeCell ref="B3:C3"/>
    <mergeCell ref="E3:F3"/>
    <mergeCell ref="G3:G4"/>
    <mergeCell ref="H3:H4"/>
    <mergeCell ref="A3:A4"/>
    <mergeCell ref="A225:H225"/>
    <mergeCell ref="A221:H221"/>
    <mergeCell ref="A219:H219"/>
    <mergeCell ref="A218:H218"/>
  </mergeCells>
  <pageMargins left="0.25" right="0.25"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25"/>
  <sheetViews>
    <sheetView zoomScale="90" zoomScaleNormal="90" workbookViewId="0">
      <selection activeCell="Q27" sqref="Q27"/>
    </sheetView>
  </sheetViews>
  <sheetFormatPr defaultRowHeight="12.75" x14ac:dyDescent="0.2"/>
  <cols>
    <col min="1" max="1" width="40.85546875" style="13" bestFit="1" customWidth="1"/>
    <col min="2" max="2" width="15.28515625" style="13" customWidth="1"/>
    <col min="3" max="3" width="12.85546875" style="13" customWidth="1"/>
    <col min="4" max="4" width="0.85546875" style="13" customWidth="1"/>
    <col min="5" max="5" width="13.140625" style="13" customWidth="1"/>
    <col min="6" max="6" width="14.42578125" style="13" customWidth="1"/>
    <col min="7" max="13" width="13.140625" style="13" customWidth="1"/>
    <col min="14" max="14" width="19.85546875" style="13" customWidth="1"/>
    <col min="15" max="15" width="12.85546875" style="13" customWidth="1"/>
    <col min="16" max="259" width="8.85546875" style="13"/>
    <col min="260" max="260" width="19.42578125" style="13" customWidth="1"/>
    <col min="261" max="261" width="10" style="13" customWidth="1"/>
    <col min="262" max="264" width="8.85546875" style="13"/>
    <col min="265" max="265" width="15.7109375" style="13" customWidth="1"/>
    <col min="266" max="515" width="8.85546875" style="13"/>
    <col min="516" max="516" width="19.42578125" style="13" customWidth="1"/>
    <col min="517" max="517" width="10" style="13" customWidth="1"/>
    <col min="518" max="520" width="8.85546875" style="13"/>
    <col min="521" max="521" width="15.7109375" style="13" customWidth="1"/>
    <col min="522" max="771" width="8.85546875" style="13"/>
    <col min="772" max="772" width="19.42578125" style="13" customWidth="1"/>
    <col min="773" max="773" width="10" style="13" customWidth="1"/>
    <col min="774" max="776" width="8.85546875" style="13"/>
    <col min="777" max="777" width="15.7109375" style="13" customWidth="1"/>
    <col min="778" max="1027" width="8.85546875" style="13"/>
    <col min="1028" max="1028" width="19.42578125" style="13" customWidth="1"/>
    <col min="1029" max="1029" width="10" style="13" customWidth="1"/>
    <col min="1030" max="1032" width="8.85546875" style="13"/>
    <col min="1033" max="1033" width="15.7109375" style="13" customWidth="1"/>
    <col min="1034" max="1283" width="8.85546875" style="13"/>
    <col min="1284" max="1284" width="19.42578125" style="13" customWidth="1"/>
    <col min="1285" max="1285" width="10" style="13" customWidth="1"/>
    <col min="1286" max="1288" width="8.85546875" style="13"/>
    <col min="1289" max="1289" width="15.7109375" style="13" customWidth="1"/>
    <col min="1290" max="1539" width="8.85546875" style="13"/>
    <col min="1540" max="1540" width="19.42578125" style="13" customWidth="1"/>
    <col min="1541" max="1541" width="10" style="13" customWidth="1"/>
    <col min="1542" max="1544" width="8.85546875" style="13"/>
    <col min="1545" max="1545" width="15.7109375" style="13" customWidth="1"/>
    <col min="1546" max="1795" width="8.85546875" style="13"/>
    <col min="1796" max="1796" width="19.42578125" style="13" customWidth="1"/>
    <col min="1797" max="1797" width="10" style="13" customWidth="1"/>
    <col min="1798" max="1800" width="8.85546875" style="13"/>
    <col min="1801" max="1801" width="15.7109375" style="13" customWidth="1"/>
    <col min="1802" max="2051" width="8.85546875" style="13"/>
    <col min="2052" max="2052" width="19.42578125" style="13" customWidth="1"/>
    <col min="2053" max="2053" width="10" style="13" customWidth="1"/>
    <col min="2054" max="2056" width="8.85546875" style="13"/>
    <col min="2057" max="2057" width="15.7109375" style="13" customWidth="1"/>
    <col min="2058" max="2307" width="8.85546875" style="13"/>
    <col min="2308" max="2308" width="19.42578125" style="13" customWidth="1"/>
    <col min="2309" max="2309" width="10" style="13" customWidth="1"/>
    <col min="2310" max="2312" width="8.85546875" style="13"/>
    <col min="2313" max="2313" width="15.7109375" style="13" customWidth="1"/>
    <col min="2314" max="2563" width="8.85546875" style="13"/>
    <col min="2564" max="2564" width="19.42578125" style="13" customWidth="1"/>
    <col min="2565" max="2565" width="10" style="13" customWidth="1"/>
    <col min="2566" max="2568" width="8.85546875" style="13"/>
    <col min="2569" max="2569" width="15.7109375" style="13" customWidth="1"/>
    <col min="2570" max="2819" width="8.85546875" style="13"/>
    <col min="2820" max="2820" width="19.42578125" style="13" customWidth="1"/>
    <col min="2821" max="2821" width="10" style="13" customWidth="1"/>
    <col min="2822" max="2824" width="8.85546875" style="13"/>
    <col min="2825" max="2825" width="15.7109375" style="13" customWidth="1"/>
    <col min="2826" max="3075" width="8.85546875" style="13"/>
    <col min="3076" max="3076" width="19.42578125" style="13" customWidth="1"/>
    <col min="3077" max="3077" width="10" style="13" customWidth="1"/>
    <col min="3078" max="3080" width="8.85546875" style="13"/>
    <col min="3081" max="3081" width="15.7109375" style="13" customWidth="1"/>
    <col min="3082" max="3331" width="8.85546875" style="13"/>
    <col min="3332" max="3332" width="19.42578125" style="13" customWidth="1"/>
    <col min="3333" max="3333" width="10" style="13" customWidth="1"/>
    <col min="3334" max="3336" width="8.85546875" style="13"/>
    <col min="3337" max="3337" width="15.7109375" style="13" customWidth="1"/>
    <col min="3338" max="3587" width="8.85546875" style="13"/>
    <col min="3588" max="3588" width="19.42578125" style="13" customWidth="1"/>
    <col min="3589" max="3589" width="10" style="13" customWidth="1"/>
    <col min="3590" max="3592" width="8.85546875" style="13"/>
    <col min="3593" max="3593" width="15.7109375" style="13" customWidth="1"/>
    <col min="3594" max="3843" width="8.85546875" style="13"/>
    <col min="3844" max="3844" width="19.42578125" style="13" customWidth="1"/>
    <col min="3845" max="3845" width="10" style="13" customWidth="1"/>
    <col min="3846" max="3848" width="8.85546875" style="13"/>
    <col min="3849" max="3849" width="15.7109375" style="13" customWidth="1"/>
    <col min="3850" max="4099" width="8.85546875" style="13"/>
    <col min="4100" max="4100" width="19.42578125" style="13" customWidth="1"/>
    <col min="4101" max="4101" width="10" style="13" customWidth="1"/>
    <col min="4102" max="4104" width="8.85546875" style="13"/>
    <col min="4105" max="4105" width="15.7109375" style="13" customWidth="1"/>
    <col min="4106" max="4355" width="8.85546875" style="13"/>
    <col min="4356" max="4356" width="19.42578125" style="13" customWidth="1"/>
    <col min="4357" max="4357" width="10" style="13" customWidth="1"/>
    <col min="4358" max="4360" width="8.85546875" style="13"/>
    <col min="4361" max="4361" width="15.7109375" style="13" customWidth="1"/>
    <col min="4362" max="4611" width="8.85546875" style="13"/>
    <col min="4612" max="4612" width="19.42578125" style="13" customWidth="1"/>
    <col min="4613" max="4613" width="10" style="13" customWidth="1"/>
    <col min="4614" max="4616" width="8.85546875" style="13"/>
    <col min="4617" max="4617" width="15.7109375" style="13" customWidth="1"/>
    <col min="4618" max="4867" width="8.85546875" style="13"/>
    <col min="4868" max="4868" width="19.42578125" style="13" customWidth="1"/>
    <col min="4869" max="4869" width="10" style="13" customWidth="1"/>
    <col min="4870" max="4872" width="8.85546875" style="13"/>
    <col min="4873" max="4873" width="15.7109375" style="13" customWidth="1"/>
    <col min="4874" max="5123" width="8.85546875" style="13"/>
    <col min="5124" max="5124" width="19.42578125" style="13" customWidth="1"/>
    <col min="5125" max="5125" width="10" style="13" customWidth="1"/>
    <col min="5126" max="5128" width="8.85546875" style="13"/>
    <col min="5129" max="5129" width="15.7109375" style="13" customWidth="1"/>
    <col min="5130" max="5379" width="8.85546875" style="13"/>
    <col min="5380" max="5380" width="19.42578125" style="13" customWidth="1"/>
    <col min="5381" max="5381" width="10" style="13" customWidth="1"/>
    <col min="5382" max="5384" width="8.85546875" style="13"/>
    <col min="5385" max="5385" width="15.7109375" style="13" customWidth="1"/>
    <col min="5386" max="5635" width="8.85546875" style="13"/>
    <col min="5636" max="5636" width="19.42578125" style="13" customWidth="1"/>
    <col min="5637" max="5637" width="10" style="13" customWidth="1"/>
    <col min="5638" max="5640" width="8.85546875" style="13"/>
    <col min="5641" max="5641" width="15.7109375" style="13" customWidth="1"/>
    <col min="5642" max="5891" width="8.85546875" style="13"/>
    <col min="5892" max="5892" width="19.42578125" style="13" customWidth="1"/>
    <col min="5893" max="5893" width="10" style="13" customWidth="1"/>
    <col min="5894" max="5896" width="8.85546875" style="13"/>
    <col min="5897" max="5897" width="15.7109375" style="13" customWidth="1"/>
    <col min="5898" max="6147" width="8.85546875" style="13"/>
    <col min="6148" max="6148" width="19.42578125" style="13" customWidth="1"/>
    <col min="6149" max="6149" width="10" style="13" customWidth="1"/>
    <col min="6150" max="6152" width="8.85546875" style="13"/>
    <col min="6153" max="6153" width="15.7109375" style="13" customWidth="1"/>
    <col min="6154" max="6403" width="8.85546875" style="13"/>
    <col min="6404" max="6404" width="19.42578125" style="13" customWidth="1"/>
    <col min="6405" max="6405" width="10" style="13" customWidth="1"/>
    <col min="6406" max="6408" width="8.85546875" style="13"/>
    <col min="6409" max="6409" width="15.7109375" style="13" customWidth="1"/>
    <col min="6410" max="6659" width="8.85546875" style="13"/>
    <col min="6660" max="6660" width="19.42578125" style="13" customWidth="1"/>
    <col min="6661" max="6661" width="10" style="13" customWidth="1"/>
    <col min="6662" max="6664" width="8.85546875" style="13"/>
    <col min="6665" max="6665" width="15.7109375" style="13" customWidth="1"/>
    <col min="6666" max="6915" width="8.85546875" style="13"/>
    <col min="6916" max="6916" width="19.42578125" style="13" customWidth="1"/>
    <col min="6917" max="6917" width="10" style="13" customWidth="1"/>
    <col min="6918" max="6920" width="8.85546875" style="13"/>
    <col min="6921" max="6921" width="15.7109375" style="13" customWidth="1"/>
    <col min="6922" max="7171" width="8.85546875" style="13"/>
    <col min="7172" max="7172" width="19.42578125" style="13" customWidth="1"/>
    <col min="7173" max="7173" width="10" style="13" customWidth="1"/>
    <col min="7174" max="7176" width="8.85546875" style="13"/>
    <col min="7177" max="7177" width="15.7109375" style="13" customWidth="1"/>
    <col min="7178" max="7427" width="8.85546875" style="13"/>
    <col min="7428" max="7428" width="19.42578125" style="13" customWidth="1"/>
    <col min="7429" max="7429" width="10" style="13" customWidth="1"/>
    <col min="7430" max="7432" width="8.85546875" style="13"/>
    <col min="7433" max="7433" width="15.7109375" style="13" customWidth="1"/>
    <col min="7434" max="7683" width="8.85546875" style="13"/>
    <col min="7684" max="7684" width="19.42578125" style="13" customWidth="1"/>
    <col min="7685" max="7685" width="10" style="13" customWidth="1"/>
    <col min="7686" max="7688" width="8.85546875" style="13"/>
    <col min="7689" max="7689" width="15.7109375" style="13" customWidth="1"/>
    <col min="7690" max="7939" width="8.85546875" style="13"/>
    <col min="7940" max="7940" width="19.42578125" style="13" customWidth="1"/>
    <col min="7941" max="7941" width="10" style="13" customWidth="1"/>
    <col min="7942" max="7944" width="8.85546875" style="13"/>
    <col min="7945" max="7945" width="15.7109375" style="13" customWidth="1"/>
    <col min="7946" max="8195" width="8.85546875" style="13"/>
    <col min="8196" max="8196" width="19.42578125" style="13" customWidth="1"/>
    <col min="8197" max="8197" width="10" style="13" customWidth="1"/>
    <col min="8198" max="8200" width="8.85546875" style="13"/>
    <col min="8201" max="8201" width="15.7109375" style="13" customWidth="1"/>
    <col min="8202" max="8451" width="8.85546875" style="13"/>
    <col min="8452" max="8452" width="19.42578125" style="13" customWidth="1"/>
    <col min="8453" max="8453" width="10" style="13" customWidth="1"/>
    <col min="8454" max="8456" width="8.85546875" style="13"/>
    <col min="8457" max="8457" width="15.7109375" style="13" customWidth="1"/>
    <col min="8458" max="8707" width="8.85546875" style="13"/>
    <col min="8708" max="8708" width="19.42578125" style="13" customWidth="1"/>
    <col min="8709" max="8709" width="10" style="13" customWidth="1"/>
    <col min="8710" max="8712" width="8.85546875" style="13"/>
    <col min="8713" max="8713" width="15.7109375" style="13" customWidth="1"/>
    <col min="8714" max="8963" width="8.85546875" style="13"/>
    <col min="8964" max="8964" width="19.42578125" style="13" customWidth="1"/>
    <col min="8965" max="8965" width="10" style="13" customWidth="1"/>
    <col min="8966" max="8968" width="8.85546875" style="13"/>
    <col min="8969" max="8969" width="15.7109375" style="13" customWidth="1"/>
    <col min="8970" max="9219" width="8.85546875" style="13"/>
    <col min="9220" max="9220" width="19.42578125" style="13" customWidth="1"/>
    <col min="9221" max="9221" width="10" style="13" customWidth="1"/>
    <col min="9222" max="9224" width="8.85546875" style="13"/>
    <col min="9225" max="9225" width="15.7109375" style="13" customWidth="1"/>
    <col min="9226" max="9475" width="8.85546875" style="13"/>
    <col min="9476" max="9476" width="19.42578125" style="13" customWidth="1"/>
    <col min="9477" max="9477" width="10" style="13" customWidth="1"/>
    <col min="9478" max="9480" width="8.85546875" style="13"/>
    <col min="9481" max="9481" width="15.7109375" style="13" customWidth="1"/>
    <col min="9482" max="9731" width="8.85546875" style="13"/>
    <col min="9732" max="9732" width="19.42578125" style="13" customWidth="1"/>
    <col min="9733" max="9733" width="10" style="13" customWidth="1"/>
    <col min="9734" max="9736" width="8.85546875" style="13"/>
    <col min="9737" max="9737" width="15.7109375" style="13" customWidth="1"/>
    <col min="9738" max="9987" width="8.85546875" style="13"/>
    <col min="9988" max="9988" width="19.42578125" style="13" customWidth="1"/>
    <col min="9989" max="9989" width="10" style="13" customWidth="1"/>
    <col min="9990" max="9992" width="8.85546875" style="13"/>
    <col min="9993" max="9993" width="15.7109375" style="13" customWidth="1"/>
    <col min="9994" max="10243" width="8.85546875" style="13"/>
    <col min="10244" max="10244" width="19.42578125" style="13" customWidth="1"/>
    <col min="10245" max="10245" width="10" style="13" customWidth="1"/>
    <col min="10246" max="10248" width="8.85546875" style="13"/>
    <col min="10249" max="10249" width="15.7109375" style="13" customWidth="1"/>
    <col min="10250" max="10499" width="8.85546875" style="13"/>
    <col min="10500" max="10500" width="19.42578125" style="13" customWidth="1"/>
    <col min="10501" max="10501" width="10" style="13" customWidth="1"/>
    <col min="10502" max="10504" width="8.85546875" style="13"/>
    <col min="10505" max="10505" width="15.7109375" style="13" customWidth="1"/>
    <col min="10506" max="10755" width="8.85546875" style="13"/>
    <col min="10756" max="10756" width="19.42578125" style="13" customWidth="1"/>
    <col min="10757" max="10757" width="10" style="13" customWidth="1"/>
    <col min="10758" max="10760" width="8.85546875" style="13"/>
    <col min="10761" max="10761" width="15.7109375" style="13" customWidth="1"/>
    <col min="10762" max="11011" width="8.85546875" style="13"/>
    <col min="11012" max="11012" width="19.42578125" style="13" customWidth="1"/>
    <col min="11013" max="11013" width="10" style="13" customWidth="1"/>
    <col min="11014" max="11016" width="8.85546875" style="13"/>
    <col min="11017" max="11017" width="15.7109375" style="13" customWidth="1"/>
    <col min="11018" max="11267" width="8.85546875" style="13"/>
    <col min="11268" max="11268" width="19.42578125" style="13" customWidth="1"/>
    <col min="11269" max="11269" width="10" style="13" customWidth="1"/>
    <col min="11270" max="11272" width="8.85546875" style="13"/>
    <col min="11273" max="11273" width="15.7109375" style="13" customWidth="1"/>
    <col min="11274" max="11523" width="8.85546875" style="13"/>
    <col min="11524" max="11524" width="19.42578125" style="13" customWidth="1"/>
    <col min="11525" max="11525" width="10" style="13" customWidth="1"/>
    <col min="11526" max="11528" width="8.85546875" style="13"/>
    <col min="11529" max="11529" width="15.7109375" style="13" customWidth="1"/>
    <col min="11530" max="11779" width="8.85546875" style="13"/>
    <col min="11780" max="11780" width="19.42578125" style="13" customWidth="1"/>
    <col min="11781" max="11781" width="10" style="13" customWidth="1"/>
    <col min="11782" max="11784" width="8.85546875" style="13"/>
    <col min="11785" max="11785" width="15.7109375" style="13" customWidth="1"/>
    <col min="11786" max="12035" width="8.85546875" style="13"/>
    <col min="12036" max="12036" width="19.42578125" style="13" customWidth="1"/>
    <col min="12037" max="12037" width="10" style="13" customWidth="1"/>
    <col min="12038" max="12040" width="8.85546875" style="13"/>
    <col min="12041" max="12041" width="15.7109375" style="13" customWidth="1"/>
    <col min="12042" max="12291" width="8.85546875" style="13"/>
    <col min="12292" max="12292" width="19.42578125" style="13" customWidth="1"/>
    <col min="12293" max="12293" width="10" style="13" customWidth="1"/>
    <col min="12294" max="12296" width="8.85546875" style="13"/>
    <col min="12297" max="12297" width="15.7109375" style="13" customWidth="1"/>
    <col min="12298" max="12547" width="8.85546875" style="13"/>
    <col min="12548" max="12548" width="19.42578125" style="13" customWidth="1"/>
    <col min="12549" max="12549" width="10" style="13" customWidth="1"/>
    <col min="12550" max="12552" width="8.85546875" style="13"/>
    <col min="12553" max="12553" width="15.7109375" style="13" customWidth="1"/>
    <col min="12554" max="12803" width="8.85546875" style="13"/>
    <col min="12804" max="12804" width="19.42578125" style="13" customWidth="1"/>
    <col min="12805" max="12805" width="10" style="13" customWidth="1"/>
    <col min="12806" max="12808" width="8.85546875" style="13"/>
    <col min="12809" max="12809" width="15.7109375" style="13" customWidth="1"/>
    <col min="12810" max="13059" width="8.85546875" style="13"/>
    <col min="13060" max="13060" width="19.42578125" style="13" customWidth="1"/>
    <col min="13061" max="13061" width="10" style="13" customWidth="1"/>
    <col min="13062" max="13064" width="8.85546875" style="13"/>
    <col min="13065" max="13065" width="15.7109375" style="13" customWidth="1"/>
    <col min="13066" max="13315" width="8.85546875" style="13"/>
    <col min="13316" max="13316" width="19.42578125" style="13" customWidth="1"/>
    <col min="13317" max="13317" width="10" style="13" customWidth="1"/>
    <col min="13318" max="13320" width="8.85546875" style="13"/>
    <col min="13321" max="13321" width="15.7109375" style="13" customWidth="1"/>
    <col min="13322" max="13571" width="8.85546875" style="13"/>
    <col min="13572" max="13572" width="19.42578125" style="13" customWidth="1"/>
    <col min="13573" max="13573" width="10" style="13" customWidth="1"/>
    <col min="13574" max="13576" width="8.85546875" style="13"/>
    <col min="13577" max="13577" width="15.7109375" style="13" customWidth="1"/>
    <col min="13578" max="13827" width="8.85546875" style="13"/>
    <col min="13828" max="13828" width="19.42578125" style="13" customWidth="1"/>
    <col min="13829" max="13829" width="10" style="13" customWidth="1"/>
    <col min="13830" max="13832" width="8.85546875" style="13"/>
    <col min="13833" max="13833" width="15.7109375" style="13" customWidth="1"/>
    <col min="13834" max="14083" width="8.85546875" style="13"/>
    <col min="14084" max="14084" width="19.42578125" style="13" customWidth="1"/>
    <col min="14085" max="14085" width="10" style="13" customWidth="1"/>
    <col min="14086" max="14088" width="8.85546875" style="13"/>
    <col min="14089" max="14089" width="15.7109375" style="13" customWidth="1"/>
    <col min="14090" max="14339" width="8.85546875" style="13"/>
    <col min="14340" max="14340" width="19.42578125" style="13" customWidth="1"/>
    <col min="14341" max="14341" width="10" style="13" customWidth="1"/>
    <col min="14342" max="14344" width="8.85546875" style="13"/>
    <col min="14345" max="14345" width="15.7109375" style="13" customWidth="1"/>
    <col min="14346" max="14595" width="8.85546875" style="13"/>
    <col min="14596" max="14596" width="19.42578125" style="13" customWidth="1"/>
    <col min="14597" max="14597" width="10" style="13" customWidth="1"/>
    <col min="14598" max="14600" width="8.85546875" style="13"/>
    <col min="14601" max="14601" width="15.7109375" style="13" customWidth="1"/>
    <col min="14602" max="14851" width="8.85546875" style="13"/>
    <col min="14852" max="14852" width="19.42578125" style="13" customWidth="1"/>
    <col min="14853" max="14853" width="10" style="13" customWidth="1"/>
    <col min="14854" max="14856" width="8.85546875" style="13"/>
    <col min="14857" max="14857" width="15.7109375" style="13" customWidth="1"/>
    <col min="14858" max="15107" width="8.85546875" style="13"/>
    <col min="15108" max="15108" width="19.42578125" style="13" customWidth="1"/>
    <col min="15109" max="15109" width="10" style="13" customWidth="1"/>
    <col min="15110" max="15112" width="8.85546875" style="13"/>
    <col min="15113" max="15113" width="15.7109375" style="13" customWidth="1"/>
    <col min="15114" max="15363" width="8.85546875" style="13"/>
    <col min="15364" max="15364" width="19.42578125" style="13" customWidth="1"/>
    <col min="15365" max="15365" width="10" style="13" customWidth="1"/>
    <col min="15366" max="15368" width="8.85546875" style="13"/>
    <col min="15369" max="15369" width="15.7109375" style="13" customWidth="1"/>
    <col min="15370" max="15619" width="8.85546875" style="13"/>
    <col min="15620" max="15620" width="19.42578125" style="13" customWidth="1"/>
    <col min="15621" max="15621" width="10" style="13" customWidth="1"/>
    <col min="15622" max="15624" width="8.85546875" style="13"/>
    <col min="15625" max="15625" width="15.7109375" style="13" customWidth="1"/>
    <col min="15626" max="15875" width="8.85546875" style="13"/>
    <col min="15876" max="15876" width="19.42578125" style="13" customWidth="1"/>
    <col min="15877" max="15877" width="10" style="13" customWidth="1"/>
    <col min="15878" max="15880" width="8.85546875" style="13"/>
    <col min="15881" max="15881" width="15.7109375" style="13" customWidth="1"/>
    <col min="15882" max="16131" width="8.85546875" style="13"/>
    <col min="16132" max="16132" width="19.42578125" style="13" customWidth="1"/>
    <col min="16133" max="16133" width="10" style="13" customWidth="1"/>
    <col min="16134" max="16136" width="8.85546875" style="13"/>
    <col min="16137" max="16137" width="15.7109375" style="13" customWidth="1"/>
    <col min="16138" max="16384" width="8.85546875" style="13"/>
  </cols>
  <sheetData>
    <row r="1" spans="1:15" ht="24" customHeight="1" x14ac:dyDescent="0.2">
      <c r="A1" s="124" t="s">
        <v>98</v>
      </c>
      <c r="B1" s="125"/>
      <c r="C1" s="125"/>
      <c r="D1" s="125"/>
      <c r="E1" s="125"/>
      <c r="F1" s="125"/>
      <c r="G1" s="125"/>
      <c r="H1" s="125"/>
      <c r="I1" s="125"/>
      <c r="J1" s="175"/>
      <c r="K1" s="175"/>
      <c r="L1" s="175"/>
      <c r="M1" s="175"/>
      <c r="N1" s="175"/>
      <c r="O1" s="176"/>
    </row>
    <row r="2" spans="1:15" ht="35.25" customHeight="1" x14ac:dyDescent="0.2">
      <c r="A2" s="177" t="s">
        <v>555</v>
      </c>
      <c r="B2" s="178"/>
      <c r="C2" s="178"/>
      <c r="D2" s="178"/>
      <c r="E2" s="178"/>
      <c r="F2" s="178"/>
      <c r="G2" s="178"/>
      <c r="H2" s="179"/>
      <c r="I2" s="179"/>
      <c r="J2" s="179"/>
      <c r="K2" s="179"/>
      <c r="L2" s="179"/>
      <c r="M2" s="179"/>
      <c r="N2" s="179"/>
      <c r="O2" s="180"/>
    </row>
    <row r="3" spans="1:15" ht="17.25" customHeight="1" x14ac:dyDescent="0.2">
      <c r="A3" s="161"/>
      <c r="B3" s="164" t="s">
        <v>109</v>
      </c>
      <c r="C3" s="164"/>
      <c r="D3" s="138"/>
      <c r="E3" s="164" t="s">
        <v>111</v>
      </c>
      <c r="F3" s="164"/>
      <c r="G3" s="164"/>
      <c r="H3" s="164"/>
      <c r="I3" s="164"/>
      <c r="J3" s="164"/>
      <c r="K3" s="164"/>
      <c r="L3" s="164"/>
      <c r="M3" s="164"/>
      <c r="N3" s="138" t="s">
        <v>136</v>
      </c>
      <c r="O3" s="166" t="s">
        <v>180</v>
      </c>
    </row>
    <row r="4" spans="1:15" ht="81.75" customHeight="1" x14ac:dyDescent="0.2">
      <c r="A4" s="162"/>
      <c r="B4" s="44" t="s">
        <v>99</v>
      </c>
      <c r="C4" s="44" t="s">
        <v>100</v>
      </c>
      <c r="D4" s="139"/>
      <c r="E4" s="23" t="s">
        <v>101</v>
      </c>
      <c r="F4" s="23" t="s">
        <v>102</v>
      </c>
      <c r="G4" s="23" t="s">
        <v>103</v>
      </c>
      <c r="H4" s="23" t="s">
        <v>110</v>
      </c>
      <c r="I4" s="23" t="s">
        <v>104</v>
      </c>
      <c r="J4" s="23" t="s">
        <v>105</v>
      </c>
      <c r="K4" s="23" t="s">
        <v>106</v>
      </c>
      <c r="L4" s="23" t="s">
        <v>107</v>
      </c>
      <c r="M4" s="23" t="s">
        <v>108</v>
      </c>
      <c r="N4" s="139"/>
      <c r="O4" s="167"/>
    </row>
    <row r="5" spans="1:15" ht="12" customHeight="1" x14ac:dyDescent="0.2">
      <c r="A5" s="46"/>
      <c r="B5" s="48"/>
      <c r="C5" s="48"/>
      <c r="D5" s="48"/>
      <c r="E5" s="48"/>
      <c r="F5" s="48"/>
      <c r="G5" s="48"/>
      <c r="H5" s="48"/>
      <c r="I5" s="48"/>
      <c r="J5" s="48"/>
      <c r="K5" s="48"/>
      <c r="L5" s="48"/>
      <c r="M5" s="48"/>
      <c r="N5" s="48"/>
      <c r="O5" s="18"/>
    </row>
    <row r="6" spans="1:15" ht="12" customHeight="1" x14ac:dyDescent="0.2">
      <c r="A6" s="2" t="s">
        <v>225</v>
      </c>
      <c r="B6" s="48"/>
      <c r="C6" s="48"/>
      <c r="D6" s="48"/>
      <c r="E6" s="48"/>
      <c r="F6" s="48"/>
      <c r="G6" s="48"/>
      <c r="H6" s="48"/>
      <c r="I6" s="48"/>
      <c r="J6" s="48"/>
      <c r="K6" s="48"/>
      <c r="L6" s="48"/>
      <c r="M6" s="48"/>
      <c r="N6" s="48"/>
      <c r="O6" s="18"/>
    </row>
    <row r="7" spans="1:15" ht="12" customHeight="1" x14ac:dyDescent="0.2">
      <c r="A7" s="3" t="s">
        <v>115</v>
      </c>
      <c r="B7" s="48">
        <v>4.7337238847772909</v>
      </c>
      <c r="C7" s="48">
        <v>1.7706876325948158</v>
      </c>
      <c r="D7" s="48"/>
      <c r="E7" s="48">
        <v>3.3085589256085148</v>
      </c>
      <c r="F7" s="48">
        <v>3.9712981335176236</v>
      </c>
      <c r="G7" s="48">
        <v>3.1384173747733981</v>
      </c>
      <c r="H7" s="48">
        <v>3.238997955704586</v>
      </c>
      <c r="I7" s="48">
        <v>1.8245304090636436</v>
      </c>
      <c r="J7" s="48">
        <v>1.1937325126717462</v>
      </c>
      <c r="K7" s="48">
        <v>0</v>
      </c>
      <c r="L7" s="48">
        <v>3.0182629217353929</v>
      </c>
      <c r="M7" s="48">
        <v>8.4806660902306756</v>
      </c>
      <c r="N7" s="48">
        <v>10.488709283524136</v>
      </c>
      <c r="O7" s="18">
        <v>352.24672858711449</v>
      </c>
    </row>
    <row r="8" spans="1:15" ht="12" customHeight="1" x14ac:dyDescent="0.2">
      <c r="A8" s="3" t="s">
        <v>116</v>
      </c>
      <c r="B8" s="48">
        <v>12.2670057016051</v>
      </c>
      <c r="C8" s="48">
        <v>11.545245751549006</v>
      </c>
      <c r="D8" s="48"/>
      <c r="E8" s="48">
        <v>8.0613586854677823</v>
      </c>
      <c r="F8" s="48">
        <v>2.7328353941734549</v>
      </c>
      <c r="G8" s="48">
        <v>6.4164529604836709</v>
      </c>
      <c r="H8" s="48">
        <v>8.9073546980340712</v>
      </c>
      <c r="I8" s="48">
        <v>2.6002661358407662</v>
      </c>
      <c r="J8" s="48">
        <v>1.4045608560716538</v>
      </c>
      <c r="K8" s="48">
        <v>1.2802642616191566</v>
      </c>
      <c r="L8" s="48">
        <v>3.2898556283667388</v>
      </c>
      <c r="M8" s="48">
        <v>13.639896026777237</v>
      </c>
      <c r="N8" s="48">
        <v>27.559573396771821</v>
      </c>
      <c r="O8" s="18">
        <v>2884.8475082829127</v>
      </c>
    </row>
    <row r="9" spans="1:15" ht="12" customHeight="1" x14ac:dyDescent="0.2">
      <c r="A9" s="3" t="s">
        <v>119</v>
      </c>
      <c r="B9" s="48">
        <v>8.6974431675903414</v>
      </c>
      <c r="C9" s="48">
        <v>5.3506891900195681</v>
      </c>
      <c r="D9" s="48"/>
      <c r="E9" s="48">
        <v>6.1681877033881882</v>
      </c>
      <c r="F9" s="48">
        <v>2.0134370264163959</v>
      </c>
      <c r="G9" s="48">
        <v>4.9771149495634415</v>
      </c>
      <c r="H9" s="48">
        <v>3.9435383111184801</v>
      </c>
      <c r="I9" s="48">
        <v>1.7177228761921879</v>
      </c>
      <c r="J9" s="48">
        <v>1.1713655159144687</v>
      </c>
      <c r="K9" s="48">
        <v>0.70417915366283157</v>
      </c>
      <c r="L9" s="48">
        <v>3.5142862443454206</v>
      </c>
      <c r="M9" s="48">
        <v>8.9599050627308081</v>
      </c>
      <c r="N9" s="48">
        <v>17.338327159901738</v>
      </c>
      <c r="O9" s="18">
        <v>1356.3016572071288</v>
      </c>
    </row>
    <row r="10" spans="1:15" ht="12" customHeight="1" x14ac:dyDescent="0.2">
      <c r="A10" s="3" t="s">
        <v>117</v>
      </c>
      <c r="B10" s="48">
        <v>8.6640859687355753</v>
      </c>
      <c r="C10" s="48">
        <v>3.9618657003546911</v>
      </c>
      <c r="D10" s="48"/>
      <c r="E10" s="48">
        <v>5.0000692603483818</v>
      </c>
      <c r="F10" s="48">
        <v>3.4138437650020657</v>
      </c>
      <c r="G10" s="48">
        <v>5.5625200521855662</v>
      </c>
      <c r="H10" s="48">
        <v>4.4347390493234071</v>
      </c>
      <c r="I10" s="48">
        <v>2.4483822623162044</v>
      </c>
      <c r="J10" s="48">
        <v>0.96501116856208713</v>
      </c>
      <c r="K10" s="48">
        <v>1.0202260477220608</v>
      </c>
      <c r="L10" s="48">
        <v>1.395460070684339</v>
      </c>
      <c r="M10" s="48">
        <v>9.4944541735851402</v>
      </c>
      <c r="N10" s="48">
        <v>15.10618611561063</v>
      </c>
      <c r="O10" s="18">
        <v>818.30246985118561</v>
      </c>
    </row>
    <row r="11" spans="1:15" ht="12" customHeight="1" x14ac:dyDescent="0.2">
      <c r="A11" s="3" t="s">
        <v>118</v>
      </c>
      <c r="B11" s="48">
        <v>8.5558882361357913</v>
      </c>
      <c r="C11" s="48">
        <v>3.786040029936482</v>
      </c>
      <c r="D11" s="48"/>
      <c r="E11" s="48">
        <v>7.8340793192948297</v>
      </c>
      <c r="F11" s="48">
        <v>3.3583696616788306</v>
      </c>
      <c r="G11" s="48">
        <v>6.3274790349313319</v>
      </c>
      <c r="H11" s="48">
        <v>5.1069828813657594</v>
      </c>
      <c r="I11" s="48">
        <v>2.5610050354000951</v>
      </c>
      <c r="J11" s="48">
        <v>1.8260420246053146</v>
      </c>
      <c r="K11" s="48">
        <v>1.0684066158357759</v>
      </c>
      <c r="L11" s="48">
        <v>2.8857364041760611</v>
      </c>
      <c r="M11" s="48">
        <v>9.872222552544363</v>
      </c>
      <c r="N11" s="48">
        <v>14.63872892372196</v>
      </c>
      <c r="O11" s="18">
        <v>835.54159050503995</v>
      </c>
    </row>
    <row r="12" spans="1:15" ht="12" customHeight="1" x14ac:dyDescent="0.2">
      <c r="A12" s="3" t="s">
        <v>203</v>
      </c>
      <c r="B12" s="48">
        <v>19.246702126145372</v>
      </c>
      <c r="C12" s="48">
        <v>6.1364827738467573</v>
      </c>
      <c r="D12" s="48"/>
      <c r="E12" s="48">
        <v>25.079210720538192</v>
      </c>
      <c r="F12" s="48">
        <v>17.575196770413573</v>
      </c>
      <c r="G12" s="48">
        <v>26.85599023989322</v>
      </c>
      <c r="H12" s="48">
        <v>27.000799180339531</v>
      </c>
      <c r="I12" s="48">
        <v>4.84542301657482</v>
      </c>
      <c r="J12" s="48">
        <v>4.3503834907584187</v>
      </c>
      <c r="K12" s="48">
        <v>10.182023250658764</v>
      </c>
      <c r="L12" s="48">
        <v>10.159953132778487</v>
      </c>
      <c r="M12" s="48">
        <v>34.159308158883142</v>
      </c>
      <c r="N12" s="48">
        <v>39.995350032255615</v>
      </c>
      <c r="O12" s="18">
        <v>1055.7333997205808</v>
      </c>
    </row>
    <row r="13" spans="1:15" ht="12" customHeight="1" x14ac:dyDescent="0.2">
      <c r="A13" s="3" t="s">
        <v>204</v>
      </c>
      <c r="B13" s="48">
        <v>6.8776189663374767</v>
      </c>
      <c r="C13" s="48">
        <v>2.568959251132604</v>
      </c>
      <c r="D13" s="48"/>
      <c r="E13" s="48">
        <v>5.5230929976655743</v>
      </c>
      <c r="F13" s="48">
        <v>2.5355585133163623</v>
      </c>
      <c r="G13" s="48">
        <v>5.3235804273733685</v>
      </c>
      <c r="H13" s="48">
        <v>4.4181326646112158</v>
      </c>
      <c r="I13" s="48">
        <v>5.6095444475726346</v>
      </c>
      <c r="J13" s="48">
        <v>1.1652875942129062</v>
      </c>
      <c r="K13" s="48">
        <v>0.35537028330340004</v>
      </c>
      <c r="L13" s="48">
        <v>4.4310542434876119</v>
      </c>
      <c r="M13" s="48">
        <v>8.6741426667428652</v>
      </c>
      <c r="N13" s="48">
        <v>10.837750202253845</v>
      </c>
      <c r="O13" s="18">
        <v>242.47910826239197</v>
      </c>
    </row>
    <row r="14" spans="1:15" ht="12" customHeight="1" x14ac:dyDescent="0.2">
      <c r="A14" s="3"/>
      <c r="B14" s="48"/>
      <c r="C14" s="48"/>
      <c r="D14" s="48"/>
      <c r="E14" s="48"/>
      <c r="F14" s="48"/>
      <c r="G14" s="48"/>
      <c r="H14" s="48"/>
      <c r="I14" s="48"/>
      <c r="J14" s="48"/>
      <c r="K14" s="48"/>
      <c r="L14" s="48"/>
      <c r="M14" s="48"/>
      <c r="N14" s="48"/>
      <c r="O14" s="18"/>
    </row>
    <row r="15" spans="1:15" ht="12" customHeight="1" x14ac:dyDescent="0.2">
      <c r="A15" s="2" t="s">
        <v>115</v>
      </c>
      <c r="B15" s="48"/>
      <c r="C15" s="48"/>
      <c r="D15" s="48"/>
      <c r="E15" s="48"/>
      <c r="F15" s="48"/>
      <c r="G15" s="48"/>
      <c r="H15" s="48"/>
      <c r="I15" s="48"/>
      <c r="J15" s="48"/>
      <c r="K15" s="48"/>
      <c r="L15" s="48"/>
      <c r="M15" s="48"/>
      <c r="N15" s="48"/>
      <c r="O15" s="18"/>
    </row>
    <row r="16" spans="1:15" ht="12" customHeight="1" x14ac:dyDescent="0.2">
      <c r="A16" s="67" t="s">
        <v>16</v>
      </c>
      <c r="B16" s="48"/>
      <c r="C16" s="48"/>
      <c r="D16" s="48"/>
      <c r="E16" s="48"/>
      <c r="F16" s="48"/>
      <c r="G16" s="48"/>
      <c r="H16" s="48"/>
      <c r="I16" s="48"/>
      <c r="J16" s="48"/>
      <c r="K16" s="48"/>
      <c r="L16" s="48"/>
      <c r="M16" s="48"/>
      <c r="N16" s="48"/>
      <c r="O16" s="18"/>
    </row>
    <row r="17" spans="1:15" ht="12" customHeight="1" x14ac:dyDescent="0.2">
      <c r="A17" s="63" t="s">
        <v>1</v>
      </c>
      <c r="B17" s="48">
        <v>10.702313584591613</v>
      </c>
      <c r="C17" s="48">
        <v>0.46105723882719613</v>
      </c>
      <c r="D17" s="48"/>
      <c r="E17" s="48">
        <v>7.4802071259016314</v>
      </c>
      <c r="F17" s="48">
        <v>8.9785714159389673</v>
      </c>
      <c r="G17" s="48">
        <v>7.0955399431236374</v>
      </c>
      <c r="H17" s="48">
        <v>7.3229391205677672</v>
      </c>
      <c r="I17" s="48">
        <v>4.125018074082492</v>
      </c>
      <c r="J17" s="48">
        <v>2.698868797104879</v>
      </c>
      <c r="K17" s="48">
        <v>0</v>
      </c>
      <c r="L17" s="48">
        <v>6.8238868711873701</v>
      </c>
      <c r="M17" s="48">
        <v>19.17364639617788</v>
      </c>
      <c r="N17" s="48">
        <v>20.171332661850563</v>
      </c>
      <c r="O17" s="18">
        <v>155.80170953392167</v>
      </c>
    </row>
    <row r="18" spans="1:15" ht="12" customHeight="1" x14ac:dyDescent="0.2">
      <c r="A18" s="63" t="s">
        <v>2</v>
      </c>
      <c r="B18" s="48">
        <v>0</v>
      </c>
      <c r="C18" s="48">
        <v>2.80936326402596</v>
      </c>
      <c r="D18" s="48"/>
      <c r="E18" s="48">
        <v>0</v>
      </c>
      <c r="F18" s="48">
        <v>0</v>
      </c>
      <c r="G18" s="48">
        <v>0</v>
      </c>
      <c r="H18" s="48">
        <v>0</v>
      </c>
      <c r="I18" s="48">
        <v>0</v>
      </c>
      <c r="J18" s="48">
        <v>0</v>
      </c>
      <c r="K18" s="48">
        <v>0</v>
      </c>
      <c r="L18" s="48">
        <v>0</v>
      </c>
      <c r="M18" s="48">
        <v>0</v>
      </c>
      <c r="N18" s="48">
        <v>2.80936326402596</v>
      </c>
      <c r="O18" s="18">
        <v>196.44501905319265</v>
      </c>
    </row>
    <row r="19" spans="1:15" ht="12" customHeight="1" x14ac:dyDescent="0.2">
      <c r="A19" s="67" t="s">
        <v>15</v>
      </c>
      <c r="B19" s="48"/>
      <c r="C19" s="48"/>
      <c r="D19" s="48"/>
      <c r="E19" s="48"/>
      <c r="F19" s="48"/>
      <c r="G19" s="48"/>
      <c r="H19" s="48"/>
      <c r="I19" s="48"/>
      <c r="J19" s="48"/>
      <c r="K19" s="48"/>
      <c r="L19" s="48"/>
      <c r="M19" s="48"/>
      <c r="N19" s="48"/>
      <c r="O19" s="18"/>
    </row>
    <row r="20" spans="1:15" ht="12" customHeight="1" x14ac:dyDescent="0.2">
      <c r="A20" s="74" t="s">
        <v>34</v>
      </c>
      <c r="B20" s="48">
        <v>2.7775679234109187</v>
      </c>
      <c r="C20" s="48">
        <v>2.8206992482227782</v>
      </c>
      <c r="D20" s="48"/>
      <c r="E20" s="48">
        <v>0</v>
      </c>
      <c r="F20" s="48">
        <v>1.6846907947275018</v>
      </c>
      <c r="G20" s="48">
        <v>0.71477054494735726</v>
      </c>
      <c r="H20" s="48">
        <v>0.71477054494735726</v>
      </c>
      <c r="I20" s="48">
        <v>0</v>
      </c>
      <c r="J20" s="48">
        <v>0</v>
      </c>
      <c r="K20" s="48">
        <v>0</v>
      </c>
      <c r="L20" s="48">
        <v>0</v>
      </c>
      <c r="M20" s="48">
        <v>2.3994613396748581</v>
      </c>
      <c r="N20" s="48">
        <v>5.5982671716336947</v>
      </c>
      <c r="O20" s="18">
        <v>221.12209457430421</v>
      </c>
    </row>
    <row r="21" spans="1:15" ht="12" customHeight="1" x14ac:dyDescent="0.2">
      <c r="A21" s="74" t="s">
        <v>35</v>
      </c>
      <c r="B21" s="48" t="s">
        <v>276</v>
      </c>
      <c r="C21" s="48" t="s">
        <v>220</v>
      </c>
      <c r="D21" s="48"/>
      <c r="E21" s="48" t="s">
        <v>220</v>
      </c>
      <c r="F21" s="48" t="s">
        <v>211</v>
      </c>
      <c r="G21" s="48" t="s">
        <v>220</v>
      </c>
      <c r="H21" s="48" t="s">
        <v>387</v>
      </c>
      <c r="I21" s="48" t="s">
        <v>220</v>
      </c>
      <c r="J21" s="48" t="s">
        <v>220</v>
      </c>
      <c r="K21" s="48" t="s">
        <v>220</v>
      </c>
      <c r="L21" s="48" t="s">
        <v>220</v>
      </c>
      <c r="M21" s="48" t="s">
        <v>276</v>
      </c>
      <c r="N21" s="48" t="s">
        <v>276</v>
      </c>
      <c r="O21" s="18">
        <v>69.245884096644687</v>
      </c>
    </row>
    <row r="22" spans="1:15" ht="12" customHeight="1" x14ac:dyDescent="0.2">
      <c r="A22" s="74" t="s">
        <v>33</v>
      </c>
      <c r="B22" s="48" t="s">
        <v>223</v>
      </c>
      <c r="C22" s="48" t="s">
        <v>220</v>
      </c>
      <c r="D22" s="48"/>
      <c r="E22" s="48" t="s">
        <v>388</v>
      </c>
      <c r="F22" s="48" t="s">
        <v>389</v>
      </c>
      <c r="G22" s="48" t="s">
        <v>305</v>
      </c>
      <c r="H22" s="48" t="s">
        <v>390</v>
      </c>
      <c r="I22" s="48" t="s">
        <v>391</v>
      </c>
      <c r="J22" s="48" t="s">
        <v>269</v>
      </c>
      <c r="K22" s="48" t="s">
        <v>220</v>
      </c>
      <c r="L22" s="48" t="s">
        <v>392</v>
      </c>
      <c r="M22" s="48" t="s">
        <v>393</v>
      </c>
      <c r="N22" s="48" t="s">
        <v>393</v>
      </c>
      <c r="O22" s="18">
        <v>61.878749916165603</v>
      </c>
    </row>
    <row r="23" spans="1:15" ht="12" customHeight="1" x14ac:dyDescent="0.2">
      <c r="A23" s="67" t="s">
        <v>41</v>
      </c>
      <c r="B23" s="48"/>
      <c r="C23" s="48"/>
      <c r="D23" s="48"/>
      <c r="E23" s="48"/>
      <c r="F23" s="48"/>
      <c r="G23" s="48"/>
      <c r="H23" s="48"/>
      <c r="I23" s="48"/>
      <c r="J23" s="48"/>
      <c r="K23" s="48"/>
      <c r="L23" s="48"/>
      <c r="M23" s="48"/>
      <c r="N23" s="48"/>
      <c r="O23" s="18"/>
    </row>
    <row r="24" spans="1:15" ht="15" x14ac:dyDescent="0.2">
      <c r="A24" s="63" t="s">
        <v>129</v>
      </c>
      <c r="B24" s="48">
        <v>2.4283199630874295</v>
      </c>
      <c r="C24" s="48">
        <v>2.1712147651515097</v>
      </c>
      <c r="D24" s="48"/>
      <c r="E24" s="48">
        <v>2.207555342156954</v>
      </c>
      <c r="F24" s="48">
        <v>1.4934345445673496</v>
      </c>
      <c r="G24" s="48">
        <v>3.5863353325494143</v>
      </c>
      <c r="H24" s="48">
        <v>3.7096671039953417</v>
      </c>
      <c r="I24" s="48">
        <v>2.2372367043766435</v>
      </c>
      <c r="J24" s="48">
        <v>1.4637531823476624</v>
      </c>
      <c r="K24" s="48">
        <v>0</v>
      </c>
      <c r="L24" s="48">
        <v>3.7009898867243085</v>
      </c>
      <c r="M24" s="48">
        <v>5.1734202863430045</v>
      </c>
      <c r="N24" s="48">
        <v>7.6356801169781772</v>
      </c>
      <c r="O24" s="18">
        <v>287.26726436371786</v>
      </c>
    </row>
    <row r="25" spans="1:15" ht="12" customHeight="1" x14ac:dyDescent="0.2">
      <c r="A25" s="63" t="s">
        <v>44</v>
      </c>
      <c r="B25" s="48" t="s">
        <v>355</v>
      </c>
      <c r="C25" s="48" t="s">
        <v>220</v>
      </c>
      <c r="D25" s="48"/>
      <c r="E25" s="48" t="s">
        <v>354</v>
      </c>
      <c r="F25" s="48" t="s">
        <v>355</v>
      </c>
      <c r="G25" s="48" t="s">
        <v>384</v>
      </c>
      <c r="H25" s="48" t="s">
        <v>384</v>
      </c>
      <c r="I25" s="48" t="s">
        <v>220</v>
      </c>
      <c r="J25" s="48" t="s">
        <v>220</v>
      </c>
      <c r="K25" s="48" t="s">
        <v>220</v>
      </c>
      <c r="L25" s="48" t="s">
        <v>220</v>
      </c>
      <c r="M25" s="48" t="s">
        <v>394</v>
      </c>
      <c r="N25" s="48" t="s">
        <v>394</v>
      </c>
      <c r="O25" s="18">
        <v>64.979464223396647</v>
      </c>
    </row>
    <row r="26" spans="1:15" ht="15" x14ac:dyDescent="0.2">
      <c r="A26" s="67" t="s">
        <v>132</v>
      </c>
      <c r="B26" s="48"/>
      <c r="C26" s="48"/>
      <c r="D26" s="48"/>
      <c r="E26" s="48"/>
      <c r="F26" s="48"/>
      <c r="G26" s="48"/>
      <c r="H26" s="48"/>
      <c r="I26" s="48"/>
      <c r="J26" s="48"/>
      <c r="K26" s="48"/>
      <c r="L26" s="48"/>
      <c r="M26" s="48"/>
      <c r="N26" s="48"/>
      <c r="O26" s="18"/>
    </row>
    <row r="27" spans="1:15" ht="12" customHeight="1" x14ac:dyDescent="0.2">
      <c r="A27" s="63" t="s">
        <v>43</v>
      </c>
      <c r="B27" s="48" t="s">
        <v>208</v>
      </c>
      <c r="C27" s="48" t="s">
        <v>208</v>
      </c>
      <c r="D27" s="48"/>
      <c r="E27" s="48" t="s">
        <v>208</v>
      </c>
      <c r="F27" s="48" t="s">
        <v>208</v>
      </c>
      <c r="G27" s="48" t="s">
        <v>208</v>
      </c>
      <c r="H27" s="48" t="s">
        <v>208</v>
      </c>
      <c r="I27" s="48" t="s">
        <v>208</v>
      </c>
      <c r="J27" s="48" t="s">
        <v>208</v>
      </c>
      <c r="K27" s="48" t="s">
        <v>208</v>
      </c>
      <c r="L27" s="48" t="s">
        <v>208</v>
      </c>
      <c r="M27" s="48" t="s">
        <v>208</v>
      </c>
      <c r="N27" s="48" t="s">
        <v>208</v>
      </c>
      <c r="O27" s="18">
        <v>14.729210240530257</v>
      </c>
    </row>
    <row r="28" spans="1:15" ht="12" customHeight="1" x14ac:dyDescent="0.2">
      <c r="A28" s="63" t="s">
        <v>4</v>
      </c>
      <c r="B28" s="48" t="s">
        <v>358</v>
      </c>
      <c r="C28" s="48" t="s">
        <v>360</v>
      </c>
      <c r="D28" s="48"/>
      <c r="E28" s="48" t="s">
        <v>357</v>
      </c>
      <c r="F28" s="48" t="s">
        <v>307</v>
      </c>
      <c r="G28" s="48" t="s">
        <v>395</v>
      </c>
      <c r="H28" s="48" t="s">
        <v>395</v>
      </c>
      <c r="I28" s="48" t="s">
        <v>220</v>
      </c>
      <c r="J28" s="48" t="s">
        <v>220</v>
      </c>
      <c r="K28" s="48" t="s">
        <v>220</v>
      </c>
      <c r="L28" s="48" t="s">
        <v>220</v>
      </c>
      <c r="M28" s="48" t="s">
        <v>396</v>
      </c>
      <c r="N28" s="48" t="s">
        <v>397</v>
      </c>
      <c r="O28" s="18">
        <v>99.892314371598985</v>
      </c>
    </row>
    <row r="29" spans="1:15" ht="12" customHeight="1" x14ac:dyDescent="0.2">
      <c r="A29" s="63" t="s">
        <v>120</v>
      </c>
      <c r="B29" s="48">
        <v>1.7218323552712076</v>
      </c>
      <c r="C29" s="48">
        <v>4.9754637626188005</v>
      </c>
      <c r="D29" s="48"/>
      <c r="E29" s="48">
        <v>2.4003354327668087</v>
      </c>
      <c r="F29" s="48">
        <v>3.8677373838679858</v>
      </c>
      <c r="G29" s="48">
        <v>4.5462404613635874</v>
      </c>
      <c r="H29" s="48">
        <v>4.5462404613635874</v>
      </c>
      <c r="I29" s="48">
        <v>3.8677373838679858</v>
      </c>
      <c r="J29" s="48">
        <v>1.7218323552712076</v>
      </c>
      <c r="K29" s="48">
        <v>0</v>
      </c>
      <c r="L29" s="48">
        <v>5.5895697391391925</v>
      </c>
      <c r="M29" s="48">
        <v>6.2680728166347945</v>
      </c>
      <c r="N29" s="48">
        <v>11.243536579253597</v>
      </c>
      <c r="O29" s="18">
        <v>110.92140275953665</v>
      </c>
    </row>
    <row r="30" spans="1:15" ht="12" customHeight="1" x14ac:dyDescent="0.2">
      <c r="A30" s="63" t="s">
        <v>121</v>
      </c>
      <c r="B30" s="48" t="s">
        <v>220</v>
      </c>
      <c r="C30" s="48" t="s">
        <v>220</v>
      </c>
      <c r="D30" s="48"/>
      <c r="E30" s="48" t="s">
        <v>324</v>
      </c>
      <c r="F30" s="48" t="s">
        <v>220</v>
      </c>
      <c r="G30" s="48" t="s">
        <v>324</v>
      </c>
      <c r="H30" s="48" t="s">
        <v>324</v>
      </c>
      <c r="I30" s="48" t="s">
        <v>324</v>
      </c>
      <c r="J30" s="48" t="s">
        <v>220</v>
      </c>
      <c r="K30" s="48" t="s">
        <v>220</v>
      </c>
      <c r="L30" s="48" t="s">
        <v>324</v>
      </c>
      <c r="M30" s="48" t="s">
        <v>324</v>
      </c>
      <c r="N30" s="48" t="s">
        <v>324</v>
      </c>
      <c r="O30" s="18">
        <v>58.080914864619523</v>
      </c>
    </row>
    <row r="31" spans="1:15" ht="12" customHeight="1" x14ac:dyDescent="0.2">
      <c r="A31" s="63" t="s">
        <v>122</v>
      </c>
      <c r="B31" s="48" t="s">
        <v>363</v>
      </c>
      <c r="C31" s="48" t="s">
        <v>220</v>
      </c>
      <c r="D31" s="48"/>
      <c r="E31" s="48" t="s">
        <v>220</v>
      </c>
      <c r="F31" s="48" t="s">
        <v>220</v>
      </c>
      <c r="G31" s="48" t="s">
        <v>220</v>
      </c>
      <c r="H31" s="48" t="s">
        <v>398</v>
      </c>
      <c r="I31" s="48" t="s">
        <v>220</v>
      </c>
      <c r="J31" s="48" t="s">
        <v>220</v>
      </c>
      <c r="K31" s="48" t="s">
        <v>220</v>
      </c>
      <c r="L31" s="48" t="s">
        <v>220</v>
      </c>
      <c r="M31" s="48" t="s">
        <v>398</v>
      </c>
      <c r="N31" s="48" t="s">
        <v>363</v>
      </c>
      <c r="O31" s="18">
        <v>66.781603013301549</v>
      </c>
    </row>
    <row r="32" spans="1:15" ht="12" customHeight="1" x14ac:dyDescent="0.2">
      <c r="A32" s="63" t="s">
        <v>153</v>
      </c>
      <c r="B32" s="48"/>
      <c r="C32" s="48"/>
      <c r="D32" s="48"/>
      <c r="E32" s="48"/>
      <c r="F32" s="48"/>
      <c r="G32" s="48"/>
      <c r="H32" s="48"/>
      <c r="I32" s="48"/>
      <c r="J32" s="48"/>
      <c r="K32" s="48"/>
      <c r="L32" s="48"/>
      <c r="M32" s="48"/>
      <c r="N32" s="48"/>
      <c r="O32" s="18" t="s">
        <v>216</v>
      </c>
    </row>
    <row r="33" spans="1:15" ht="12" customHeight="1" x14ac:dyDescent="0.2">
      <c r="A33" s="63" t="s">
        <v>154</v>
      </c>
      <c r="B33" s="48"/>
      <c r="C33" s="48"/>
      <c r="D33" s="48"/>
      <c r="E33" s="48"/>
      <c r="F33" s="48"/>
      <c r="G33" s="48"/>
      <c r="H33" s="48"/>
      <c r="I33" s="48"/>
      <c r="J33" s="48"/>
      <c r="K33" s="48"/>
      <c r="L33" s="48"/>
      <c r="M33" s="48"/>
      <c r="N33" s="48"/>
      <c r="O33" s="18" t="s">
        <v>216</v>
      </c>
    </row>
    <row r="34" spans="1:15" ht="12" customHeight="1" x14ac:dyDescent="0.2">
      <c r="A34" s="67" t="s">
        <v>95</v>
      </c>
      <c r="B34" s="48"/>
      <c r="C34" s="48"/>
      <c r="D34" s="48"/>
      <c r="E34" s="48"/>
      <c r="F34" s="48"/>
      <c r="G34" s="48"/>
      <c r="H34" s="48"/>
      <c r="I34" s="48"/>
      <c r="J34" s="48"/>
      <c r="K34" s="48"/>
      <c r="L34" s="48"/>
      <c r="M34" s="48"/>
      <c r="N34" s="48"/>
      <c r="O34" s="18"/>
    </row>
    <row r="35" spans="1:15" ht="12" customHeight="1" x14ac:dyDescent="0.2">
      <c r="A35" s="63" t="s">
        <v>51</v>
      </c>
      <c r="B35" s="48">
        <v>8.3503020525811049</v>
      </c>
      <c r="C35" s="48">
        <v>3.3867728371950365</v>
      </c>
      <c r="D35" s="48"/>
      <c r="E35" s="48">
        <v>5.4413888592521911</v>
      </c>
      <c r="F35" s="48">
        <v>6.2440959399403893</v>
      </c>
      <c r="G35" s="48">
        <v>3.9764711541877173</v>
      </c>
      <c r="H35" s="48">
        <v>2.2161565543084234</v>
      </c>
      <c r="I35" s="48">
        <v>1.6388929385323803</v>
      </c>
      <c r="J35" s="48">
        <v>3.2252323049437699</v>
      </c>
      <c r="K35" s="48">
        <v>0</v>
      </c>
      <c r="L35" s="48">
        <v>4.8641252434761482</v>
      </c>
      <c r="M35" s="48">
        <v>11.685484799192576</v>
      </c>
      <c r="N35" s="48">
        <v>15.713546043963866</v>
      </c>
      <c r="O35" s="18">
        <v>130.37460022713935</v>
      </c>
    </row>
    <row r="36" spans="1:15" ht="12" customHeight="1" x14ac:dyDescent="0.2">
      <c r="A36" s="63" t="s">
        <v>52</v>
      </c>
      <c r="B36" s="48">
        <v>2.608581189735292</v>
      </c>
      <c r="C36" s="48">
        <v>0.82105748283168078</v>
      </c>
      <c r="D36" s="48"/>
      <c r="E36" s="48">
        <v>2.055283662930532</v>
      </c>
      <c r="F36" s="48">
        <v>2.6357761479497333</v>
      </c>
      <c r="G36" s="48">
        <v>2.6459673889747486</v>
      </c>
      <c r="H36" s="48">
        <v>3.8400312616385075</v>
      </c>
      <c r="I36" s="48">
        <v>1.9336131099264757</v>
      </c>
      <c r="J36" s="48">
        <v>0</v>
      </c>
      <c r="K36" s="48">
        <v>0</v>
      </c>
      <c r="L36" s="48">
        <v>1.9336131099264757</v>
      </c>
      <c r="M36" s="48">
        <v>6.5974779625923032</v>
      </c>
      <c r="N36" s="48">
        <v>7.4185354454239762</v>
      </c>
      <c r="O36" s="18">
        <v>221.87212835997494</v>
      </c>
    </row>
    <row r="37" spans="1:15" ht="15" x14ac:dyDescent="0.2">
      <c r="A37" s="67" t="s">
        <v>133</v>
      </c>
      <c r="B37" s="48"/>
      <c r="C37" s="48"/>
      <c r="D37" s="48"/>
      <c r="E37" s="48"/>
      <c r="F37" s="48"/>
      <c r="G37" s="48"/>
      <c r="H37" s="48"/>
      <c r="I37" s="48"/>
      <c r="J37" s="48"/>
      <c r="K37" s="48"/>
      <c r="L37" s="48"/>
      <c r="M37" s="48"/>
      <c r="N37" s="48"/>
      <c r="O37" s="18"/>
    </row>
    <row r="38" spans="1:15" ht="12" customHeight="1" x14ac:dyDescent="0.2">
      <c r="A38" s="63" t="s">
        <v>51</v>
      </c>
      <c r="B38" s="48" t="s">
        <v>220</v>
      </c>
      <c r="C38" s="48" t="s">
        <v>318</v>
      </c>
      <c r="D38" s="48"/>
      <c r="E38" s="48" t="s">
        <v>220</v>
      </c>
      <c r="F38" s="48" t="s">
        <v>220</v>
      </c>
      <c r="G38" s="48" t="s">
        <v>220</v>
      </c>
      <c r="H38" s="48" t="s">
        <v>220</v>
      </c>
      <c r="I38" s="48" t="s">
        <v>220</v>
      </c>
      <c r="J38" s="48" t="s">
        <v>220</v>
      </c>
      <c r="K38" s="48" t="s">
        <v>220</v>
      </c>
      <c r="L38" s="48" t="s">
        <v>220</v>
      </c>
      <c r="M38" s="48" t="s">
        <v>220</v>
      </c>
      <c r="N38" s="48" t="s">
        <v>318</v>
      </c>
      <c r="O38" s="18">
        <v>55.736371795828113</v>
      </c>
    </row>
    <row r="39" spans="1:15" ht="12" customHeight="1" x14ac:dyDescent="0.2">
      <c r="A39" s="63" t="s">
        <v>52</v>
      </c>
      <c r="B39" s="48">
        <v>6.8950217275062986</v>
      </c>
      <c r="C39" s="48">
        <v>0.75328975581570223</v>
      </c>
      <c r="D39" s="48"/>
      <c r="E39" s="48">
        <v>3.6244068460121515</v>
      </c>
      <c r="F39" s="48">
        <v>5.7844917835332188</v>
      </c>
      <c r="G39" s="48">
        <v>3.3765829935199707</v>
      </c>
      <c r="H39" s="48">
        <v>3.5230861077205966</v>
      </c>
      <c r="I39" s="48">
        <v>1.7740182360863463</v>
      </c>
      <c r="J39" s="48">
        <v>1.7387603949970589</v>
      </c>
      <c r="K39" s="48">
        <v>0</v>
      </c>
      <c r="L39" s="48">
        <v>3.5127786310834055</v>
      </c>
      <c r="M39" s="48">
        <v>11.157966501179617</v>
      </c>
      <c r="N39" s="48">
        <v>12.256982325519164</v>
      </c>
      <c r="O39" s="18">
        <v>241.83226947575497</v>
      </c>
    </row>
    <row r="40" spans="1:15" ht="12" customHeight="1" x14ac:dyDescent="0.2">
      <c r="A40" s="67" t="s">
        <v>205</v>
      </c>
      <c r="B40" s="48"/>
      <c r="C40" s="48"/>
      <c r="D40" s="48"/>
      <c r="E40" s="48"/>
      <c r="F40" s="48"/>
      <c r="G40" s="48"/>
      <c r="H40" s="48"/>
      <c r="I40" s="48"/>
      <c r="J40" s="48"/>
      <c r="K40" s="48"/>
      <c r="L40" s="48"/>
      <c r="M40" s="48"/>
      <c r="N40" s="48"/>
      <c r="O40" s="18"/>
    </row>
    <row r="41" spans="1:15" ht="12" customHeight="1" x14ac:dyDescent="0.2">
      <c r="A41" s="63" t="s">
        <v>206</v>
      </c>
      <c r="B41" s="48">
        <v>1.2992499834140323</v>
      </c>
      <c r="C41" s="48">
        <v>0.97941230490958031</v>
      </c>
      <c r="D41" s="48"/>
      <c r="E41" s="48">
        <v>1.5533977419183052</v>
      </c>
      <c r="F41" s="48">
        <v>2.3065431013003841</v>
      </c>
      <c r="G41" s="48">
        <v>4.7096846930021075</v>
      </c>
      <c r="H41" s="48">
        <v>4.7096846930021075</v>
      </c>
      <c r="I41" s="48">
        <v>3.4553123906417302</v>
      </c>
      <c r="J41" s="48">
        <v>0</v>
      </c>
      <c r="K41" s="48">
        <v>0</v>
      </c>
      <c r="L41" s="48">
        <v>3.4553123906417302</v>
      </c>
      <c r="M41" s="48">
        <v>4.7096846930021075</v>
      </c>
      <c r="N41" s="48">
        <v>6.1386031315422995</v>
      </c>
      <c r="O41" s="18">
        <v>185.99906322247651</v>
      </c>
    </row>
    <row r="42" spans="1:15" ht="12" customHeight="1" x14ac:dyDescent="0.2">
      <c r="A42" s="63" t="s">
        <v>386</v>
      </c>
      <c r="B42" s="48">
        <v>8.5762375640791095</v>
      </c>
      <c r="C42" s="48">
        <v>2.6559720627713448</v>
      </c>
      <c r="D42" s="48"/>
      <c r="E42" s="48">
        <v>5.2722456652375929</v>
      </c>
      <c r="F42" s="48">
        <v>5.8338378317934287</v>
      </c>
      <c r="G42" s="48">
        <v>1.3804723917769757</v>
      </c>
      <c r="H42" s="48">
        <v>1.593583237662807</v>
      </c>
      <c r="I42" s="48">
        <v>0</v>
      </c>
      <c r="J42" s="48">
        <v>2.5292888863998453</v>
      </c>
      <c r="K42" s="48">
        <v>0</v>
      </c>
      <c r="L42" s="48">
        <v>2.5292888863998453</v>
      </c>
      <c r="M42" s="48">
        <v>12.699666734693823</v>
      </c>
      <c r="N42" s="48">
        <v>15.355638797465158</v>
      </c>
      <c r="O42" s="18">
        <v>166.24766536463778</v>
      </c>
    </row>
    <row r="43" spans="1:15" ht="12" customHeight="1" x14ac:dyDescent="0.2">
      <c r="A43" s="3"/>
      <c r="B43" s="48"/>
      <c r="C43" s="48"/>
      <c r="D43" s="48"/>
      <c r="E43" s="48"/>
      <c r="F43" s="48"/>
      <c r="G43" s="48"/>
      <c r="H43" s="48"/>
      <c r="I43" s="48"/>
      <c r="J43" s="48"/>
      <c r="K43" s="48"/>
      <c r="L43" s="48"/>
      <c r="M43" s="48"/>
      <c r="N43" s="48"/>
      <c r="O43" s="18"/>
    </row>
    <row r="44" spans="1:15" ht="12" customHeight="1" x14ac:dyDescent="0.2">
      <c r="A44" s="2" t="s">
        <v>116</v>
      </c>
      <c r="B44" s="48"/>
      <c r="C44" s="48"/>
      <c r="D44" s="48"/>
      <c r="E44" s="48"/>
      <c r="F44" s="48"/>
      <c r="G44" s="48"/>
      <c r="H44" s="48"/>
      <c r="I44" s="48"/>
      <c r="J44" s="48"/>
      <c r="K44" s="48"/>
      <c r="L44" s="48"/>
      <c r="M44" s="48"/>
      <c r="N44" s="48"/>
      <c r="O44" s="18"/>
    </row>
    <row r="45" spans="1:15" ht="12" customHeight="1" x14ac:dyDescent="0.2">
      <c r="A45" s="67" t="s">
        <v>16</v>
      </c>
      <c r="B45" s="48"/>
      <c r="C45" s="48"/>
      <c r="D45" s="48"/>
      <c r="E45" s="48"/>
      <c r="F45" s="48"/>
      <c r="G45" s="48"/>
      <c r="H45" s="48"/>
      <c r="I45" s="48"/>
      <c r="J45" s="48"/>
      <c r="K45" s="48"/>
      <c r="L45" s="48"/>
      <c r="M45" s="48"/>
      <c r="N45" s="48"/>
      <c r="O45" s="18"/>
    </row>
    <row r="46" spans="1:15" ht="12" customHeight="1" x14ac:dyDescent="0.2">
      <c r="A46" s="63" t="s">
        <v>1</v>
      </c>
      <c r="B46" s="48">
        <v>20.237706951796056</v>
      </c>
      <c r="C46" s="48">
        <v>2.7595001399278538</v>
      </c>
      <c r="D46" s="48"/>
      <c r="E46" s="48">
        <v>14.910718201141766</v>
      </c>
      <c r="F46" s="48">
        <v>4.5083744122982132</v>
      </c>
      <c r="G46" s="48">
        <v>11.846509446081376</v>
      </c>
      <c r="H46" s="48">
        <v>15.904198316036242</v>
      </c>
      <c r="I46" s="48">
        <v>4.0361754325648995</v>
      </c>
      <c r="J46" s="48">
        <v>2.6164828821611881</v>
      </c>
      <c r="K46" s="48">
        <v>1.8024556996839474</v>
      </c>
      <c r="L46" s="48">
        <v>6.1284998077463646</v>
      </c>
      <c r="M46" s="48">
        <v>24.601323970035384</v>
      </c>
      <c r="N46" s="48">
        <v>29.859019134916672</v>
      </c>
      <c r="O46" s="18">
        <v>1548.6223561772988</v>
      </c>
    </row>
    <row r="47" spans="1:15" ht="12" customHeight="1" x14ac:dyDescent="0.2">
      <c r="A47" s="63" t="s">
        <v>2</v>
      </c>
      <c r="B47" s="48">
        <v>3.0293363380213671</v>
      </c>
      <c r="C47" s="48">
        <v>21.72751334949325</v>
      </c>
      <c r="D47" s="48"/>
      <c r="E47" s="48">
        <v>0.12327186323284826</v>
      </c>
      <c r="F47" s="48">
        <v>0.67506884682158186</v>
      </c>
      <c r="G47" s="48">
        <v>0.12327186323284826</v>
      </c>
      <c r="H47" s="48">
        <v>0.79834071005443041</v>
      </c>
      <c r="I47" s="48">
        <v>0.9361145257279373</v>
      </c>
      <c r="J47" s="48">
        <v>0</v>
      </c>
      <c r="K47" s="48">
        <v>0.67506884682158186</v>
      </c>
      <c r="L47" s="48">
        <v>0</v>
      </c>
      <c r="M47" s="48">
        <v>0.9361145257279373</v>
      </c>
      <c r="N47" s="48">
        <v>24.894623503188132</v>
      </c>
      <c r="O47" s="18">
        <v>1336.2251521056126</v>
      </c>
    </row>
    <row r="48" spans="1:15" ht="12" customHeight="1" x14ac:dyDescent="0.2">
      <c r="A48" s="67" t="s">
        <v>15</v>
      </c>
      <c r="B48" s="48"/>
      <c r="C48" s="48"/>
      <c r="D48" s="48"/>
      <c r="E48" s="48"/>
      <c r="F48" s="48"/>
      <c r="G48" s="48"/>
      <c r="H48" s="48"/>
      <c r="I48" s="48"/>
      <c r="J48" s="48"/>
      <c r="K48" s="48"/>
      <c r="L48" s="48"/>
      <c r="M48" s="48"/>
      <c r="N48" s="48"/>
      <c r="O48" s="18"/>
    </row>
    <row r="49" spans="1:15" ht="12" customHeight="1" x14ac:dyDescent="0.2">
      <c r="A49" s="74" t="s">
        <v>34</v>
      </c>
      <c r="B49" s="48">
        <v>9.2870908448385112</v>
      </c>
      <c r="C49" s="48">
        <v>13.548105227274007</v>
      </c>
      <c r="D49" s="48"/>
      <c r="E49" s="48">
        <v>2.0352310010909909</v>
      </c>
      <c r="F49" s="48">
        <v>0.32722657738449296</v>
      </c>
      <c r="G49" s="48">
        <v>1.8655473205077404</v>
      </c>
      <c r="H49" s="48">
        <v>7.1016021942111358</v>
      </c>
      <c r="I49" s="48">
        <v>0</v>
      </c>
      <c r="J49" s="48">
        <v>0</v>
      </c>
      <c r="K49" s="48">
        <v>0</v>
      </c>
      <c r="L49" s="48">
        <v>3.7273930946741225</v>
      </c>
      <c r="M49" s="48">
        <v>7.62817141627285</v>
      </c>
      <c r="N49" s="48">
        <v>22.7909899811395</v>
      </c>
      <c r="O49" s="18">
        <v>1657.7390655754127</v>
      </c>
    </row>
    <row r="50" spans="1:15" ht="12" customHeight="1" x14ac:dyDescent="0.2">
      <c r="A50" s="74" t="s">
        <v>35</v>
      </c>
      <c r="B50" s="48">
        <v>21.118925197798951</v>
      </c>
      <c r="C50" s="48">
        <v>16.211939283073036</v>
      </c>
      <c r="D50" s="48"/>
      <c r="E50" s="48">
        <v>17.779562316868407</v>
      </c>
      <c r="F50" s="48">
        <v>6.5088920933160574</v>
      </c>
      <c r="G50" s="48">
        <v>12.530785617631814</v>
      </c>
      <c r="H50" s="48">
        <v>12.421604934794757</v>
      </c>
      <c r="I50" s="48">
        <v>5.8385475141945316</v>
      </c>
      <c r="J50" s="48">
        <v>4.780296904343543</v>
      </c>
      <c r="K50" s="48">
        <v>4.2709148639453547</v>
      </c>
      <c r="L50" s="48">
        <v>0.89031825606503401</v>
      </c>
      <c r="M50" s="48">
        <v>25.411341193858036</v>
      </c>
      <c r="N50" s="48">
        <v>43.297161153295157</v>
      </c>
      <c r="O50" s="18">
        <v>669.07789066400721</v>
      </c>
    </row>
    <row r="51" spans="1:15" ht="12" customHeight="1" x14ac:dyDescent="0.2">
      <c r="A51" s="74" t="s">
        <v>33</v>
      </c>
      <c r="B51" s="48">
        <v>10.505986791275175</v>
      </c>
      <c r="C51" s="48">
        <v>0</v>
      </c>
      <c r="D51" s="48"/>
      <c r="E51" s="48">
        <v>14.311038164530208</v>
      </c>
      <c r="F51" s="48">
        <v>5.3516806445671596</v>
      </c>
      <c r="G51" s="48">
        <v>12.604732891442895</v>
      </c>
      <c r="H51" s="48">
        <v>10.058114867560596</v>
      </c>
      <c r="I51" s="48">
        <v>6.4421709785410304</v>
      </c>
      <c r="J51" s="48">
        <v>1.5295809758775389</v>
      </c>
      <c r="K51" s="48">
        <v>1.4977539377385731</v>
      </c>
      <c r="L51" s="48">
        <v>4.8671069990225968</v>
      </c>
      <c r="M51" s="48">
        <v>17.384954479587428</v>
      </c>
      <c r="N51" s="48">
        <v>22.856237718977159</v>
      </c>
      <c r="O51" s="18">
        <v>558.03055204349175</v>
      </c>
    </row>
    <row r="52" spans="1:15" ht="12" customHeight="1" x14ac:dyDescent="0.2">
      <c r="A52" s="67" t="s">
        <v>41</v>
      </c>
      <c r="B52" s="48"/>
      <c r="C52" s="48"/>
      <c r="D52" s="48"/>
      <c r="E52" s="48"/>
      <c r="F52" s="48"/>
      <c r="G52" s="48"/>
      <c r="H52" s="48"/>
      <c r="I52" s="48"/>
      <c r="J52" s="48"/>
      <c r="K52" s="48"/>
      <c r="L52" s="48"/>
      <c r="M52" s="48"/>
      <c r="N52" s="48"/>
      <c r="O52" s="18"/>
    </row>
    <row r="53" spans="1:15" ht="15" x14ac:dyDescent="0.2">
      <c r="A53" s="63" t="s">
        <v>129</v>
      </c>
      <c r="B53" s="48">
        <v>8.2423099547000191</v>
      </c>
      <c r="C53" s="48">
        <v>6.8525563724337681</v>
      </c>
      <c r="D53" s="48"/>
      <c r="E53" s="48">
        <v>4.5355843655056809</v>
      </c>
      <c r="F53" s="48">
        <v>2.2118972827620751</v>
      </c>
      <c r="G53" s="48">
        <v>2.9037414044140064</v>
      </c>
      <c r="H53" s="48">
        <v>5.031426424900129</v>
      </c>
      <c r="I53" s="48">
        <v>0.71936891563687499</v>
      </c>
      <c r="J53" s="48">
        <v>0</v>
      </c>
      <c r="K53" s="48">
        <v>0.22896668123275191</v>
      </c>
      <c r="L53" s="48">
        <v>0.49456179149165147</v>
      </c>
      <c r="M53" s="48">
        <v>7.7275451936194246</v>
      </c>
      <c r="N53" s="48">
        <v>16.505844530500944</v>
      </c>
      <c r="O53" s="18">
        <v>1820.4706129560939</v>
      </c>
    </row>
    <row r="54" spans="1:15" ht="12" customHeight="1" x14ac:dyDescent="0.2">
      <c r="A54" s="63" t="s">
        <v>44</v>
      </c>
      <c r="B54" s="48">
        <v>19.150695459902963</v>
      </c>
      <c r="C54" s="48">
        <v>19.571446947683917</v>
      </c>
      <c r="D54" s="48"/>
      <c r="E54" s="48">
        <v>14.09171181093228</v>
      </c>
      <c r="F54" s="48">
        <v>3.6238285443978109</v>
      </c>
      <c r="G54" s="48">
        <v>12.424464020938499</v>
      </c>
      <c r="H54" s="48">
        <v>15.536598108094607</v>
      </c>
      <c r="I54" s="48">
        <v>5.8172827118353228</v>
      </c>
      <c r="J54" s="48">
        <v>3.8068694497787634</v>
      </c>
      <c r="K54" s="48">
        <v>3.078364501269363</v>
      </c>
      <c r="L54" s="48">
        <v>8.0708221327607248</v>
      </c>
      <c r="M54" s="48">
        <v>23.752160763551164</v>
      </c>
      <c r="N54" s="48">
        <v>46.465459697931905</v>
      </c>
      <c r="O54" s="18">
        <v>1064.3768953268172</v>
      </c>
    </row>
    <row r="55" spans="1:15" ht="15" x14ac:dyDescent="0.2">
      <c r="A55" s="67" t="s">
        <v>132</v>
      </c>
      <c r="B55" s="48"/>
      <c r="C55" s="48"/>
      <c r="D55" s="48"/>
      <c r="E55" s="48"/>
      <c r="F55" s="48"/>
      <c r="G55" s="48"/>
      <c r="H55" s="48"/>
      <c r="I55" s="48"/>
      <c r="J55" s="48"/>
      <c r="K55" s="48"/>
      <c r="L55" s="48"/>
      <c r="M55" s="48"/>
      <c r="N55" s="48"/>
      <c r="O55" s="18"/>
    </row>
    <row r="56" spans="1:15" ht="12" customHeight="1" x14ac:dyDescent="0.2">
      <c r="A56" s="63" t="s">
        <v>43</v>
      </c>
      <c r="B56" s="48" t="s">
        <v>367</v>
      </c>
      <c r="C56" s="48" t="s">
        <v>368</v>
      </c>
      <c r="D56" s="48"/>
      <c r="E56" s="48" t="s">
        <v>399</v>
      </c>
      <c r="F56" s="48" t="s">
        <v>220</v>
      </c>
      <c r="G56" s="48" t="s">
        <v>270</v>
      </c>
      <c r="H56" s="48" t="s">
        <v>400</v>
      </c>
      <c r="I56" s="48" t="s">
        <v>220</v>
      </c>
      <c r="J56" s="48" t="s">
        <v>401</v>
      </c>
      <c r="K56" s="48" t="s">
        <v>220</v>
      </c>
      <c r="L56" s="48" t="s">
        <v>402</v>
      </c>
      <c r="M56" s="48" t="s">
        <v>403</v>
      </c>
      <c r="N56" s="48" t="s">
        <v>306</v>
      </c>
      <c r="O56" s="18">
        <v>291.01102373150093</v>
      </c>
    </row>
    <row r="57" spans="1:15" ht="12" customHeight="1" x14ac:dyDescent="0.2">
      <c r="A57" s="63" t="s">
        <v>4</v>
      </c>
      <c r="B57" s="48">
        <v>12.710714102830321</v>
      </c>
      <c r="C57" s="48">
        <v>4.5349448776680141</v>
      </c>
      <c r="D57" s="48"/>
      <c r="E57" s="48">
        <v>16.878009114238754</v>
      </c>
      <c r="F57" s="48">
        <v>4.819471118351931</v>
      </c>
      <c r="G57" s="48">
        <v>11.063818934775924</v>
      </c>
      <c r="H57" s="48">
        <v>11.7191922460817</v>
      </c>
      <c r="I57" s="48">
        <v>5.3917164337230306</v>
      </c>
      <c r="J57" s="48">
        <v>1.2156378732396285</v>
      </c>
      <c r="K57" s="48">
        <v>2.6116713418928352</v>
      </c>
      <c r="L57" s="48">
        <v>3.9837174557361297</v>
      </c>
      <c r="M57" s="48">
        <v>20.090874383085509</v>
      </c>
      <c r="N57" s="48">
        <v>26.960506517631966</v>
      </c>
      <c r="O57" s="18">
        <v>727.29233448091043</v>
      </c>
    </row>
    <row r="58" spans="1:15" ht="12" customHeight="1" x14ac:dyDescent="0.2">
      <c r="A58" s="63" t="s">
        <v>120</v>
      </c>
      <c r="B58" s="48">
        <v>17.485741652656063</v>
      </c>
      <c r="C58" s="48">
        <v>6.1209856326609771</v>
      </c>
      <c r="D58" s="48"/>
      <c r="E58" s="48">
        <v>10.769955668104197</v>
      </c>
      <c r="F58" s="48">
        <v>3.8150515600091639</v>
      </c>
      <c r="G58" s="48">
        <v>7.4222807534780495</v>
      </c>
      <c r="H58" s="48">
        <v>10.431661011509036</v>
      </c>
      <c r="I58" s="48">
        <v>3.5107041033083437</v>
      </c>
      <c r="J58" s="48">
        <v>1.9552548956361178</v>
      </c>
      <c r="K58" s="48">
        <v>1.3451298854422093</v>
      </c>
      <c r="L58" s="48">
        <v>0.25514318608108855</v>
      </c>
      <c r="M58" s="48">
        <v>17.386665397519081</v>
      </c>
      <c r="N58" s="48">
        <v>25.702042505123323</v>
      </c>
      <c r="O58" s="18">
        <v>712.29267270126684</v>
      </c>
    </row>
    <row r="59" spans="1:15" ht="12" customHeight="1" x14ac:dyDescent="0.2">
      <c r="A59" s="63" t="s">
        <v>121</v>
      </c>
      <c r="B59" s="48">
        <v>5.4642265120445837</v>
      </c>
      <c r="C59" s="48">
        <v>30.023451662490963</v>
      </c>
      <c r="D59" s="48"/>
      <c r="E59" s="48">
        <v>1.8144806137066587</v>
      </c>
      <c r="F59" s="48">
        <v>0.3164899689380925</v>
      </c>
      <c r="G59" s="48">
        <v>0.88759079707171207</v>
      </c>
      <c r="H59" s="48">
        <v>0.88759079707171207</v>
      </c>
      <c r="I59" s="48">
        <v>0.3164899689380925</v>
      </c>
      <c r="J59" s="48">
        <v>0</v>
      </c>
      <c r="K59" s="48">
        <v>0</v>
      </c>
      <c r="L59" s="48">
        <v>0</v>
      </c>
      <c r="M59" s="48">
        <v>2.7020714107783705</v>
      </c>
      <c r="N59" s="48">
        <v>35.804168143473646</v>
      </c>
      <c r="O59" s="18">
        <v>549.25920799456912</v>
      </c>
    </row>
    <row r="60" spans="1:15" ht="12" customHeight="1" x14ac:dyDescent="0.2">
      <c r="A60" s="63" t="s">
        <v>122</v>
      </c>
      <c r="B60" s="48">
        <v>1.2821476910883136</v>
      </c>
      <c r="C60" s="48">
        <v>2.6951502513710386</v>
      </c>
      <c r="D60" s="48"/>
      <c r="E60" s="48">
        <v>0.71614492403589103</v>
      </c>
      <c r="F60" s="48">
        <v>0.71614492403589103</v>
      </c>
      <c r="G60" s="48">
        <v>1.1561183237299411</v>
      </c>
      <c r="H60" s="48">
        <v>0</v>
      </c>
      <c r="I60" s="48">
        <v>1.1561183237299411</v>
      </c>
      <c r="J60" s="48">
        <v>0</v>
      </c>
      <c r="K60" s="48">
        <v>0.71614492403589103</v>
      </c>
      <c r="L60" s="48">
        <v>0</v>
      </c>
      <c r="M60" s="48">
        <v>1.1561183237299411</v>
      </c>
      <c r="N60" s="48">
        <v>4.4172713421534011</v>
      </c>
      <c r="O60" s="18">
        <v>582.04296440621044</v>
      </c>
    </row>
    <row r="61" spans="1:15" ht="12" customHeight="1" x14ac:dyDescent="0.2">
      <c r="A61" s="63" t="s">
        <v>153</v>
      </c>
      <c r="B61" s="48"/>
      <c r="C61" s="48"/>
      <c r="D61" s="48"/>
      <c r="E61" s="48"/>
      <c r="F61" s="48"/>
      <c r="G61" s="48"/>
      <c r="H61" s="48"/>
      <c r="I61" s="48"/>
      <c r="J61" s="48"/>
      <c r="K61" s="48"/>
      <c r="L61" s="48"/>
      <c r="M61" s="48"/>
      <c r="N61" s="48"/>
      <c r="O61" s="18" t="s">
        <v>216</v>
      </c>
    </row>
    <row r="62" spans="1:15" ht="12" customHeight="1" x14ac:dyDescent="0.2">
      <c r="A62" s="63" t="s">
        <v>154</v>
      </c>
      <c r="B62" s="48"/>
      <c r="C62" s="48"/>
      <c r="D62" s="48"/>
      <c r="E62" s="48"/>
      <c r="F62" s="48"/>
      <c r="G62" s="48"/>
      <c r="H62" s="48"/>
      <c r="I62" s="48"/>
      <c r="J62" s="48"/>
      <c r="K62" s="48"/>
      <c r="L62" s="48"/>
      <c r="M62" s="48"/>
      <c r="N62" s="48"/>
      <c r="O62" s="18" t="s">
        <v>216</v>
      </c>
    </row>
    <row r="63" spans="1:15" ht="12" customHeight="1" x14ac:dyDescent="0.2">
      <c r="A63" s="67" t="s">
        <v>95</v>
      </c>
      <c r="B63" s="48"/>
      <c r="C63" s="48"/>
      <c r="D63" s="48"/>
      <c r="E63" s="48"/>
      <c r="F63" s="48"/>
      <c r="G63" s="48"/>
      <c r="H63" s="48"/>
      <c r="I63" s="48"/>
      <c r="J63" s="48"/>
      <c r="K63" s="48"/>
      <c r="L63" s="48"/>
      <c r="M63" s="48"/>
      <c r="N63" s="48"/>
      <c r="O63" s="18"/>
    </row>
    <row r="64" spans="1:15" ht="12" customHeight="1" x14ac:dyDescent="0.2">
      <c r="A64" s="63" t="s">
        <v>51</v>
      </c>
      <c r="B64" s="48">
        <v>14.565961839023339</v>
      </c>
      <c r="C64" s="48">
        <v>4.082342880045795</v>
      </c>
      <c r="D64" s="48"/>
      <c r="E64" s="48">
        <v>15.556548111280746</v>
      </c>
      <c r="F64" s="48">
        <v>4.9329847225733863</v>
      </c>
      <c r="G64" s="48">
        <v>9.392561051883753</v>
      </c>
      <c r="H64" s="48">
        <v>11.130503076888711</v>
      </c>
      <c r="I64" s="48">
        <v>4.6481370084340821</v>
      </c>
      <c r="J64" s="48">
        <v>3.0895843953987034</v>
      </c>
      <c r="K64" s="48">
        <v>1.3001416182487209</v>
      </c>
      <c r="L64" s="48">
        <v>2.3642356014796886</v>
      </c>
      <c r="M64" s="48">
        <v>19.960536492049417</v>
      </c>
      <c r="N64" s="48">
        <v>25.889272083591205</v>
      </c>
      <c r="O64" s="18">
        <v>736.93984392451682</v>
      </c>
    </row>
    <row r="65" spans="1:15" ht="12" customHeight="1" x14ac:dyDescent="0.2">
      <c r="A65" s="63" t="s">
        <v>52</v>
      </c>
      <c r="B65" s="48">
        <v>11.478241638227932</v>
      </c>
      <c r="C65" s="48">
        <v>14.105742447291393</v>
      </c>
      <c r="D65" s="48"/>
      <c r="E65" s="48">
        <v>5.4897845823076157</v>
      </c>
      <c r="F65" s="48">
        <v>1.9779716122771309</v>
      </c>
      <c r="G65" s="48">
        <v>5.3953603554465683</v>
      </c>
      <c r="H65" s="48">
        <v>8.1446000198325876</v>
      </c>
      <c r="I65" s="48">
        <v>1.8976485763111377</v>
      </c>
      <c r="J65" s="48">
        <v>0.82643498749445776</v>
      </c>
      <c r="K65" s="48">
        <v>1.2734444078911322</v>
      </c>
      <c r="L65" s="48">
        <v>3.6074327241919009</v>
      </c>
      <c r="M65" s="48">
        <v>11.471305693369192</v>
      </c>
      <c r="N65" s="48">
        <v>28.1326481194275</v>
      </c>
      <c r="O65" s="18">
        <v>2147.9076643583926</v>
      </c>
    </row>
    <row r="66" spans="1:15" ht="15" x14ac:dyDescent="0.2">
      <c r="A66" s="67" t="s">
        <v>133</v>
      </c>
      <c r="B66" s="48"/>
      <c r="C66" s="48"/>
      <c r="D66" s="48"/>
      <c r="E66" s="48"/>
      <c r="F66" s="48"/>
      <c r="G66" s="48"/>
      <c r="H66" s="48"/>
      <c r="I66" s="48"/>
      <c r="J66" s="48"/>
      <c r="K66" s="48"/>
      <c r="L66" s="48"/>
      <c r="M66" s="48"/>
      <c r="N66" s="48"/>
      <c r="O66" s="18"/>
    </row>
    <row r="67" spans="1:15" ht="12" customHeight="1" x14ac:dyDescent="0.2">
      <c r="A67" s="63" t="s">
        <v>51</v>
      </c>
      <c r="B67" s="48" t="s">
        <v>294</v>
      </c>
      <c r="C67" s="48" t="s">
        <v>354</v>
      </c>
      <c r="D67" s="48"/>
      <c r="E67" s="48" t="s">
        <v>318</v>
      </c>
      <c r="F67" s="48" t="s">
        <v>404</v>
      </c>
      <c r="G67" s="48" t="s">
        <v>224</v>
      </c>
      <c r="H67" s="48" t="s">
        <v>337</v>
      </c>
      <c r="I67" s="48" t="s">
        <v>224</v>
      </c>
      <c r="J67" s="48" t="s">
        <v>220</v>
      </c>
      <c r="K67" s="48" t="s">
        <v>220</v>
      </c>
      <c r="L67" s="48" t="s">
        <v>373</v>
      </c>
      <c r="M67" s="48" t="s">
        <v>405</v>
      </c>
      <c r="N67" s="48" t="s">
        <v>406</v>
      </c>
      <c r="O67" s="18">
        <v>322.02817092891576</v>
      </c>
    </row>
    <row r="68" spans="1:15" ht="12" customHeight="1" x14ac:dyDescent="0.2">
      <c r="A68" s="63" t="s">
        <v>52</v>
      </c>
      <c r="B68" s="48">
        <v>13.224509384740589</v>
      </c>
      <c r="C68" s="48">
        <v>13.464810271785437</v>
      </c>
      <c r="D68" s="48"/>
      <c r="E68" s="48">
        <v>7.480839351880145</v>
      </c>
      <c r="F68" s="48">
        <v>1.4831723783302755</v>
      </c>
      <c r="G68" s="48">
        <v>5.7498891502613159</v>
      </c>
      <c r="H68" s="48">
        <v>8.7364059755112748</v>
      </c>
      <c r="I68" s="48">
        <v>2.249177842837438</v>
      </c>
      <c r="J68" s="48">
        <v>1.4284151850658382</v>
      </c>
      <c r="K68" s="48">
        <v>1.4623619596345165</v>
      </c>
      <c r="L68" s="48">
        <v>3.0256269101130542</v>
      </c>
      <c r="M68" s="48">
        <v>12.614302002111325</v>
      </c>
      <c r="N68" s="48">
        <v>29.10551794830468</v>
      </c>
      <c r="O68" s="18">
        <v>2239.1185720686967</v>
      </c>
    </row>
    <row r="69" spans="1:15" ht="12" customHeight="1" x14ac:dyDescent="0.2">
      <c r="A69" s="67" t="s">
        <v>205</v>
      </c>
      <c r="B69" s="48"/>
      <c r="C69" s="48"/>
      <c r="D69" s="48"/>
      <c r="E69" s="48"/>
      <c r="F69" s="48"/>
      <c r="G69" s="48"/>
      <c r="H69" s="48"/>
      <c r="I69" s="48"/>
      <c r="J69" s="48"/>
      <c r="K69" s="48"/>
      <c r="L69" s="48"/>
      <c r="M69" s="48"/>
      <c r="N69" s="48"/>
      <c r="O69" s="18"/>
    </row>
    <row r="70" spans="1:15" ht="12" customHeight="1" x14ac:dyDescent="0.2">
      <c r="A70" s="63" t="s">
        <v>206</v>
      </c>
      <c r="B70" s="48">
        <v>4.0925963028156325</v>
      </c>
      <c r="C70" s="48">
        <v>0.92804119616933234</v>
      </c>
      <c r="D70" s="48"/>
      <c r="E70" s="48">
        <v>2.5608000071226451</v>
      </c>
      <c r="F70" s="48">
        <v>0.73583695009184702</v>
      </c>
      <c r="G70" s="48">
        <v>1.5262887525795483</v>
      </c>
      <c r="H70" s="48">
        <v>1.1469428207716215</v>
      </c>
      <c r="I70" s="48">
        <v>0.79740947389938577</v>
      </c>
      <c r="J70" s="48">
        <v>0</v>
      </c>
      <c r="K70" s="48">
        <v>0</v>
      </c>
      <c r="L70" s="48">
        <v>0.59250501386350007</v>
      </c>
      <c r="M70" s="48">
        <v>3.3697641014109121</v>
      </c>
      <c r="N70" s="48">
        <v>6.1771809263941897</v>
      </c>
      <c r="O70" s="18">
        <v>1212.8143542289156</v>
      </c>
    </row>
    <row r="71" spans="1:15" ht="12" customHeight="1" x14ac:dyDescent="0.2">
      <c r="A71" s="63" t="s">
        <v>386</v>
      </c>
      <c r="B71" s="48">
        <v>18.196338521446702</v>
      </c>
      <c r="C71" s="48">
        <v>19.246467497857306</v>
      </c>
      <c r="D71" s="48"/>
      <c r="E71" s="48">
        <v>12.051205720020052</v>
      </c>
      <c r="F71" s="48">
        <v>4.1813643138797714</v>
      </c>
      <c r="G71" s="48">
        <v>9.963548501922352</v>
      </c>
      <c r="H71" s="48">
        <v>14.536393151399865</v>
      </c>
      <c r="I71" s="48">
        <v>3.9079737210153129</v>
      </c>
      <c r="J71" s="48">
        <v>2.4233633621712118</v>
      </c>
      <c r="K71" s="48">
        <v>2.2089078533644959</v>
      </c>
      <c r="L71" s="48">
        <v>5.2463871335740011</v>
      </c>
      <c r="M71" s="48">
        <v>21.089367581039653</v>
      </c>
      <c r="N71" s="48">
        <v>43.069357071188605</v>
      </c>
      <c r="O71" s="18">
        <v>1672.033154053996</v>
      </c>
    </row>
    <row r="72" spans="1:15" ht="12" customHeight="1" x14ac:dyDescent="0.2">
      <c r="A72" s="3"/>
      <c r="B72" s="48"/>
      <c r="C72" s="48"/>
      <c r="D72" s="48"/>
      <c r="E72" s="48"/>
      <c r="F72" s="48"/>
      <c r="G72" s="48"/>
      <c r="H72" s="48"/>
      <c r="I72" s="48"/>
      <c r="J72" s="48"/>
      <c r="K72" s="48"/>
      <c r="L72" s="48"/>
      <c r="M72" s="48"/>
      <c r="N72" s="48"/>
      <c r="O72" s="18"/>
    </row>
    <row r="73" spans="1:15" ht="12" customHeight="1" x14ac:dyDescent="0.2">
      <c r="A73" s="2" t="s">
        <v>119</v>
      </c>
      <c r="B73" s="48"/>
      <c r="C73" s="48"/>
      <c r="D73" s="48"/>
      <c r="E73" s="48"/>
      <c r="F73" s="48"/>
      <c r="G73" s="48"/>
      <c r="H73" s="48"/>
      <c r="I73" s="48"/>
      <c r="J73" s="48"/>
      <c r="K73" s="48"/>
      <c r="L73" s="48"/>
      <c r="M73" s="48"/>
      <c r="N73" s="48"/>
      <c r="O73" s="18"/>
    </row>
    <row r="74" spans="1:15" ht="12" customHeight="1" x14ac:dyDescent="0.2">
      <c r="A74" s="67" t="s">
        <v>16</v>
      </c>
      <c r="B74" s="48"/>
      <c r="C74" s="48"/>
      <c r="D74" s="48"/>
      <c r="E74" s="48"/>
      <c r="F74" s="48"/>
      <c r="G74" s="48"/>
      <c r="H74" s="48"/>
      <c r="I74" s="48"/>
      <c r="J74" s="48"/>
      <c r="K74" s="48"/>
      <c r="L74" s="48"/>
      <c r="M74" s="48"/>
      <c r="N74" s="48"/>
      <c r="O74" s="18"/>
    </row>
    <row r="75" spans="1:15" ht="12" customHeight="1" x14ac:dyDescent="0.2">
      <c r="A75" s="63" t="s">
        <v>1</v>
      </c>
      <c r="B75" s="48">
        <v>12.839200818678819</v>
      </c>
      <c r="C75" s="48">
        <v>3.2171541047370384</v>
      </c>
      <c r="D75" s="48"/>
      <c r="E75" s="48">
        <v>9.8624048061981568</v>
      </c>
      <c r="F75" s="48">
        <v>3.4604657334945648</v>
      </c>
      <c r="G75" s="48">
        <v>7.1679347009656578</v>
      </c>
      <c r="H75" s="48">
        <v>5.8037945629303431</v>
      </c>
      <c r="I75" s="48">
        <v>2.7463001379438059</v>
      </c>
      <c r="J75" s="48">
        <v>2.3155527568007628</v>
      </c>
      <c r="K75" s="48">
        <v>1.2847710648701423</v>
      </c>
      <c r="L75" s="48">
        <v>3.9463516479436018</v>
      </c>
      <c r="M75" s="48">
        <v>12.695280335598197</v>
      </c>
      <c r="N75" s="48">
        <v>20.594112925088965</v>
      </c>
      <c r="O75" s="18">
        <v>686.11047006551757</v>
      </c>
    </row>
    <row r="76" spans="1:15" ht="12" customHeight="1" x14ac:dyDescent="0.2">
      <c r="A76" s="63" t="s">
        <v>2</v>
      </c>
      <c r="B76" s="48">
        <v>4.4573049153913749</v>
      </c>
      <c r="C76" s="48">
        <v>7.534902871652406</v>
      </c>
      <c r="D76" s="48"/>
      <c r="E76" s="48">
        <v>2.3862205848061757</v>
      </c>
      <c r="F76" s="48">
        <v>0.53203654628457375</v>
      </c>
      <c r="G76" s="48">
        <v>2.734255899335766</v>
      </c>
      <c r="H76" s="48">
        <v>2.0390947495482501</v>
      </c>
      <c r="I76" s="48">
        <v>0.66471346320807922</v>
      </c>
      <c r="J76" s="48">
        <v>0</v>
      </c>
      <c r="K76" s="48">
        <v>0.10979624210342569</v>
      </c>
      <c r="L76" s="48">
        <v>3.0719578418694979</v>
      </c>
      <c r="M76" s="48">
        <v>5.1358021298514043</v>
      </c>
      <c r="N76" s="48">
        <v>14.005205590051501</v>
      </c>
      <c r="O76" s="18">
        <v>670.19118714161073</v>
      </c>
    </row>
    <row r="77" spans="1:15" ht="12" customHeight="1" x14ac:dyDescent="0.2">
      <c r="A77" s="67" t="s">
        <v>15</v>
      </c>
      <c r="B77" s="48"/>
      <c r="C77" s="48"/>
      <c r="D77" s="48"/>
      <c r="E77" s="48"/>
      <c r="F77" s="48"/>
      <c r="G77" s="48"/>
      <c r="H77" s="48"/>
      <c r="I77" s="48"/>
      <c r="J77" s="48"/>
      <c r="K77" s="48"/>
      <c r="L77" s="48"/>
      <c r="M77" s="48"/>
      <c r="N77" s="48"/>
      <c r="O77" s="18"/>
    </row>
    <row r="78" spans="1:15" ht="12" customHeight="1" x14ac:dyDescent="0.2">
      <c r="A78" s="74" t="s">
        <v>34</v>
      </c>
      <c r="B78" s="48">
        <v>5.9712491935761625</v>
      </c>
      <c r="C78" s="48">
        <v>4.1215270881603949</v>
      </c>
      <c r="D78" s="48"/>
      <c r="E78" s="48">
        <v>1.6001544469446789</v>
      </c>
      <c r="F78" s="48">
        <v>0.47427128161800813</v>
      </c>
      <c r="G78" s="48">
        <v>1.3237433422435503</v>
      </c>
      <c r="H78" s="48">
        <v>0.99069600710726147</v>
      </c>
      <c r="I78" s="48">
        <v>6.3204792334483367E-2</v>
      </c>
      <c r="J78" s="48">
        <v>0</v>
      </c>
      <c r="K78" s="48">
        <v>0.18716499182280263</v>
      </c>
      <c r="L78" s="48">
        <v>0.60094658363910503</v>
      </c>
      <c r="M78" s="48">
        <v>2.2807002922892949</v>
      </c>
      <c r="N78" s="48">
        <v>9.6395563485817863</v>
      </c>
      <c r="O78" s="18">
        <v>751.81909252597234</v>
      </c>
    </row>
    <row r="79" spans="1:15" ht="12" customHeight="1" x14ac:dyDescent="0.2">
      <c r="A79" s="74" t="s">
        <v>35</v>
      </c>
      <c r="B79" s="48">
        <v>12.63623920146874</v>
      </c>
      <c r="C79" s="48">
        <v>12.070582555402595</v>
      </c>
      <c r="D79" s="48"/>
      <c r="E79" s="48">
        <v>4.940053473656616</v>
      </c>
      <c r="F79" s="48">
        <v>2.5922112471648071</v>
      </c>
      <c r="G79" s="48">
        <v>4.1838759326657824</v>
      </c>
      <c r="H79" s="48">
        <v>4.6543078982498969</v>
      </c>
      <c r="I79" s="48">
        <v>2.049928155349094</v>
      </c>
      <c r="J79" s="48">
        <v>0.4622713974714846</v>
      </c>
      <c r="K79" s="48">
        <v>0</v>
      </c>
      <c r="L79" s="48">
        <v>2.887976708219202</v>
      </c>
      <c r="M79" s="48">
        <v>9.5943851350755267</v>
      </c>
      <c r="N79" s="48">
        <v>25.899272588261155</v>
      </c>
      <c r="O79" s="18">
        <v>344.5157548357563</v>
      </c>
    </row>
    <row r="80" spans="1:15" ht="12" customHeight="1" x14ac:dyDescent="0.2">
      <c r="A80" s="74" t="s">
        <v>33</v>
      </c>
      <c r="B80" s="48">
        <v>11.361734779466886</v>
      </c>
      <c r="C80" s="48">
        <v>0</v>
      </c>
      <c r="D80" s="48"/>
      <c r="E80" s="48">
        <v>21.006413440656065</v>
      </c>
      <c r="F80" s="48">
        <v>5.6976663960438287</v>
      </c>
      <c r="G80" s="48">
        <v>16.593820431863342</v>
      </c>
      <c r="H80" s="48">
        <v>11.541169338416685</v>
      </c>
      <c r="I80" s="48">
        <v>6.0623095276044099</v>
      </c>
      <c r="J80" s="48">
        <v>5.4986450456552536</v>
      </c>
      <c r="K80" s="48">
        <v>3.132573497605553</v>
      </c>
      <c r="L80" s="48">
        <v>12.769613430005702</v>
      </c>
      <c r="M80" s="48">
        <v>27.435206933429892</v>
      </c>
      <c r="N80" s="48">
        <v>28.257806882183196</v>
      </c>
      <c r="O80" s="18">
        <v>259.96680984539961</v>
      </c>
    </row>
    <row r="81" spans="1:15" ht="12" customHeight="1" x14ac:dyDescent="0.2">
      <c r="A81" s="67" t="s">
        <v>41</v>
      </c>
      <c r="B81" s="48"/>
      <c r="C81" s="48"/>
      <c r="D81" s="48"/>
      <c r="E81" s="48"/>
      <c r="F81" s="48"/>
      <c r="G81" s="48"/>
      <c r="H81" s="48"/>
      <c r="I81" s="48"/>
      <c r="J81" s="48"/>
      <c r="K81" s="48"/>
      <c r="L81" s="48"/>
      <c r="M81" s="48"/>
      <c r="N81" s="48"/>
      <c r="O81" s="18"/>
    </row>
    <row r="82" spans="1:15" ht="15" x14ac:dyDescent="0.2">
      <c r="A82" s="63" t="s">
        <v>129</v>
      </c>
      <c r="B82" s="48">
        <v>6.3637399958091754</v>
      </c>
      <c r="C82" s="48">
        <v>3.9362808553306854</v>
      </c>
      <c r="D82" s="48"/>
      <c r="E82" s="48">
        <v>3.190923193629974</v>
      </c>
      <c r="F82" s="48">
        <v>1.166696971898042</v>
      </c>
      <c r="G82" s="48">
        <v>2.4948793131215914</v>
      </c>
      <c r="H82" s="48">
        <v>2.1892518775717789</v>
      </c>
      <c r="I82" s="48">
        <v>0.95119757061162991</v>
      </c>
      <c r="J82" s="48">
        <v>0.5638290527412082</v>
      </c>
      <c r="K82" s="48">
        <v>0.51721238664078117</v>
      </c>
      <c r="L82" s="48">
        <v>1.8725787929986628</v>
      </c>
      <c r="M82" s="48">
        <v>4.8505288936936664</v>
      </c>
      <c r="N82" s="48">
        <v>11.56274000394218</v>
      </c>
      <c r="O82" s="18">
        <v>1070.2248077673669</v>
      </c>
    </row>
    <row r="83" spans="1:15" ht="12" customHeight="1" x14ac:dyDescent="0.2">
      <c r="A83" s="63" t="s">
        <v>44</v>
      </c>
      <c r="B83" s="48">
        <v>17.427919028523267</v>
      </c>
      <c r="C83" s="48">
        <v>10.642046708327598</v>
      </c>
      <c r="D83" s="48"/>
      <c r="E83" s="48">
        <v>17.306251981810448</v>
      </c>
      <c r="F83" s="48">
        <v>5.1811250579732882</v>
      </c>
      <c r="G83" s="48">
        <v>14.263256635081644</v>
      </c>
      <c r="H83" s="48">
        <v>10.506393239044964</v>
      </c>
      <c r="I83" s="48">
        <v>4.5853243595709081</v>
      </c>
      <c r="J83" s="48">
        <v>3.4441834520200549</v>
      </c>
      <c r="K83" s="48">
        <v>1.4036292234147822</v>
      </c>
      <c r="L83" s="48">
        <v>9.655978747491508</v>
      </c>
      <c r="M83" s="48">
        <v>24.333243832240811</v>
      </c>
      <c r="N83" s="48">
        <v>38.945027128233278</v>
      </c>
      <c r="O83" s="18">
        <v>286.0768494397617</v>
      </c>
    </row>
    <row r="84" spans="1:15" ht="15" x14ac:dyDescent="0.2">
      <c r="A84" s="67" t="s">
        <v>132</v>
      </c>
      <c r="B84" s="48"/>
      <c r="C84" s="48"/>
      <c r="D84" s="48"/>
      <c r="E84" s="48"/>
      <c r="F84" s="48"/>
      <c r="G84" s="48"/>
      <c r="H84" s="48"/>
      <c r="I84" s="48"/>
      <c r="J84" s="48"/>
      <c r="K84" s="48"/>
      <c r="L84" s="48"/>
      <c r="M84" s="48"/>
      <c r="N84" s="48"/>
      <c r="O84" s="18"/>
    </row>
    <row r="85" spans="1:15" ht="12" customHeight="1" x14ac:dyDescent="0.2">
      <c r="A85" s="63" t="s">
        <v>43</v>
      </c>
      <c r="B85" s="48" t="s">
        <v>208</v>
      </c>
      <c r="C85" s="48" t="s">
        <v>208</v>
      </c>
      <c r="D85" s="48"/>
      <c r="E85" s="48" t="s">
        <v>208</v>
      </c>
      <c r="F85" s="48" t="s">
        <v>208</v>
      </c>
      <c r="G85" s="48" t="s">
        <v>208</v>
      </c>
      <c r="H85" s="48" t="s">
        <v>208</v>
      </c>
      <c r="I85" s="48" t="s">
        <v>208</v>
      </c>
      <c r="J85" s="48" t="s">
        <v>208</v>
      </c>
      <c r="K85" s="48" t="s">
        <v>208</v>
      </c>
      <c r="L85" s="48" t="s">
        <v>208</v>
      </c>
      <c r="M85" s="48" t="s">
        <v>208</v>
      </c>
      <c r="N85" s="48" t="s">
        <v>208</v>
      </c>
      <c r="O85" s="18">
        <v>25.104633531163401</v>
      </c>
    </row>
    <row r="86" spans="1:15" ht="12" customHeight="1" x14ac:dyDescent="0.2">
      <c r="A86" s="63" t="s">
        <v>4</v>
      </c>
      <c r="B86" s="48">
        <v>10.520175809997081</v>
      </c>
      <c r="C86" s="48">
        <v>6.0739971733856377</v>
      </c>
      <c r="D86" s="48"/>
      <c r="E86" s="48">
        <v>10.215661013604709</v>
      </c>
      <c r="F86" s="48">
        <v>1.8931570676811542</v>
      </c>
      <c r="G86" s="48">
        <v>6.0178797323551496</v>
      </c>
      <c r="H86" s="48">
        <v>2.3669667708086277</v>
      </c>
      <c r="I86" s="48">
        <v>1.340704716373744</v>
      </c>
      <c r="J86" s="48">
        <v>3.098781650187922</v>
      </c>
      <c r="K86" s="48">
        <v>0.17287396062532975</v>
      </c>
      <c r="L86" s="48">
        <v>5.6437264728106715</v>
      </c>
      <c r="M86" s="48">
        <v>11.923741802386251</v>
      </c>
      <c r="N86" s="48">
        <v>21.784269290009764</v>
      </c>
      <c r="O86" s="18">
        <v>425.65389011050866</v>
      </c>
    </row>
    <row r="87" spans="1:15" ht="12" customHeight="1" x14ac:dyDescent="0.2">
      <c r="A87" s="63" t="s">
        <v>120</v>
      </c>
      <c r="B87" s="48">
        <v>6.3054347420445085</v>
      </c>
      <c r="C87" s="48">
        <v>5.8315444780514802</v>
      </c>
      <c r="D87" s="48"/>
      <c r="E87" s="48">
        <v>5.2380446608833324</v>
      </c>
      <c r="F87" s="48">
        <v>3.3773570136537416</v>
      </c>
      <c r="G87" s="48">
        <v>4.8324340350087223</v>
      </c>
      <c r="H87" s="48">
        <v>3.7042972027866323</v>
      </c>
      <c r="I87" s="48">
        <v>2.6316723629066701</v>
      </c>
      <c r="J87" s="48">
        <v>0</v>
      </c>
      <c r="K87" s="48">
        <v>0</v>
      </c>
      <c r="L87" s="48">
        <v>3.9024830461433413</v>
      </c>
      <c r="M87" s="48">
        <v>7.9139532407097066</v>
      </c>
      <c r="N87" s="48">
        <v>15.840517302179576</v>
      </c>
      <c r="O87" s="18">
        <v>417.22000735458897</v>
      </c>
    </row>
    <row r="88" spans="1:15" ht="12" customHeight="1" x14ac:dyDescent="0.2">
      <c r="A88" s="63" t="s">
        <v>121</v>
      </c>
      <c r="B88" s="48">
        <v>6.1937800403632712</v>
      </c>
      <c r="C88" s="48">
        <v>3.1591470838644966</v>
      </c>
      <c r="D88" s="48"/>
      <c r="E88" s="48">
        <v>2.9443101514330445</v>
      </c>
      <c r="F88" s="48">
        <v>1.6867287379619098</v>
      </c>
      <c r="G88" s="48">
        <v>4.5049317860047378</v>
      </c>
      <c r="H88" s="48">
        <v>5.8845093031649416</v>
      </c>
      <c r="I88" s="48">
        <v>0</v>
      </c>
      <c r="J88" s="48">
        <v>0</v>
      </c>
      <c r="K88" s="48">
        <v>2.7586942346441776</v>
      </c>
      <c r="L88" s="48">
        <v>2.4588855175614626</v>
      </c>
      <c r="M88" s="48">
        <v>6.9666843373840761</v>
      </c>
      <c r="N88" s="48">
        <v>11.514870958524391</v>
      </c>
      <c r="O88" s="18">
        <v>223.908567833094</v>
      </c>
    </row>
    <row r="89" spans="1:15" ht="12" customHeight="1" x14ac:dyDescent="0.2">
      <c r="A89" s="63" t="s">
        <v>122</v>
      </c>
      <c r="B89" s="48">
        <v>11.872736243456808</v>
      </c>
      <c r="C89" s="48">
        <v>5.8032785501718207</v>
      </c>
      <c r="D89" s="48"/>
      <c r="E89" s="48">
        <v>3.1399208810292016</v>
      </c>
      <c r="F89" s="48">
        <v>0</v>
      </c>
      <c r="G89" s="48">
        <v>2.9756261832469408</v>
      </c>
      <c r="H89" s="48">
        <v>4.49119833781422</v>
      </c>
      <c r="I89" s="48">
        <v>1.3512774567850134</v>
      </c>
      <c r="J89" s="48">
        <v>0</v>
      </c>
      <c r="K89" s="48">
        <v>0.49734474693799169</v>
      </c>
      <c r="L89" s="48">
        <v>0</v>
      </c>
      <c r="M89" s="48">
        <v>5.618202317338155</v>
      </c>
      <c r="N89" s="48">
        <v>16.384716116322434</v>
      </c>
      <c r="O89" s="18">
        <v>263.87342049317601</v>
      </c>
    </row>
    <row r="90" spans="1:15" ht="12" customHeight="1" x14ac:dyDescent="0.2">
      <c r="A90" s="63" t="s">
        <v>153</v>
      </c>
      <c r="B90" s="48"/>
      <c r="C90" s="48"/>
      <c r="D90" s="48"/>
      <c r="E90" s="48"/>
      <c r="F90" s="48"/>
      <c r="G90" s="48"/>
      <c r="H90" s="48"/>
      <c r="I90" s="48"/>
      <c r="J90" s="48"/>
      <c r="K90" s="48"/>
      <c r="L90" s="48"/>
      <c r="M90" s="48"/>
      <c r="N90" s="48"/>
      <c r="O90" s="18" t="s">
        <v>216</v>
      </c>
    </row>
    <row r="91" spans="1:15" ht="12" customHeight="1" x14ac:dyDescent="0.2">
      <c r="A91" s="63" t="s">
        <v>154</v>
      </c>
      <c r="B91" s="48"/>
      <c r="C91" s="48"/>
      <c r="D91" s="48"/>
      <c r="E91" s="48"/>
      <c r="F91" s="48"/>
      <c r="G91" s="48"/>
      <c r="H91" s="48"/>
      <c r="I91" s="48"/>
      <c r="J91" s="48"/>
      <c r="K91" s="48"/>
      <c r="L91" s="48"/>
      <c r="M91" s="48"/>
      <c r="N91" s="48"/>
      <c r="O91" s="18" t="s">
        <v>216</v>
      </c>
    </row>
    <row r="92" spans="1:15" ht="12" customHeight="1" x14ac:dyDescent="0.2">
      <c r="A92" s="67" t="s">
        <v>95</v>
      </c>
      <c r="B92" s="48"/>
      <c r="C92" s="48"/>
      <c r="D92" s="48"/>
      <c r="E92" s="48"/>
      <c r="F92" s="48"/>
      <c r="G92" s="48"/>
      <c r="H92" s="48"/>
      <c r="I92" s="48"/>
      <c r="J92" s="48"/>
      <c r="K92" s="48"/>
      <c r="L92" s="48"/>
      <c r="M92" s="48"/>
      <c r="N92" s="48"/>
      <c r="O92" s="18"/>
    </row>
    <row r="93" spans="1:15" ht="12" customHeight="1" x14ac:dyDescent="0.2">
      <c r="A93" s="63" t="s">
        <v>51</v>
      </c>
      <c r="B93" s="48">
        <v>11.601656516791859</v>
      </c>
      <c r="C93" s="48">
        <v>4.9993084963841827</v>
      </c>
      <c r="D93" s="48"/>
      <c r="E93" s="48">
        <v>15.492028302089883</v>
      </c>
      <c r="F93" s="48">
        <v>7.2385010094390729</v>
      </c>
      <c r="G93" s="48">
        <v>9.9687079039601389</v>
      </c>
      <c r="H93" s="48">
        <v>12.349987334607805</v>
      </c>
      <c r="I93" s="48">
        <v>2.2094650270157046</v>
      </c>
      <c r="J93" s="48">
        <v>0.98107752763907519</v>
      </c>
      <c r="K93" s="48">
        <v>1.5352306754083687</v>
      </c>
      <c r="L93" s="48">
        <v>8.6562194302986182</v>
      </c>
      <c r="M93" s="48">
        <v>21.513246292320687</v>
      </c>
      <c r="N93" s="48">
        <v>25.839146639654533</v>
      </c>
      <c r="O93" s="18">
        <v>219.76116248802626</v>
      </c>
    </row>
    <row r="94" spans="1:15" ht="12" customHeight="1" x14ac:dyDescent="0.2">
      <c r="A94" s="63" t="s">
        <v>52</v>
      </c>
      <c r="B94" s="48">
        <v>8.1358852603276404</v>
      </c>
      <c r="C94" s="48">
        <v>5.4186320658501721</v>
      </c>
      <c r="D94" s="48"/>
      <c r="E94" s="48">
        <v>4.3653324084431997</v>
      </c>
      <c r="F94" s="48">
        <v>1.0031200686671911</v>
      </c>
      <c r="G94" s="48">
        <v>4.0119418867273691</v>
      </c>
      <c r="H94" s="48">
        <v>2.3180696028918226</v>
      </c>
      <c r="I94" s="48">
        <v>1.622639746984329</v>
      </c>
      <c r="J94" s="48">
        <v>1.2081595498316176</v>
      </c>
      <c r="K94" s="48">
        <v>0.54348725631747541</v>
      </c>
      <c r="L94" s="48">
        <v>2.5200434350206931</v>
      </c>
      <c r="M94" s="48">
        <v>6.5325943997654878</v>
      </c>
      <c r="N94" s="48">
        <v>15.694611005790518</v>
      </c>
      <c r="O94" s="18">
        <v>1136.5404947191018</v>
      </c>
    </row>
    <row r="95" spans="1:15" ht="15" x14ac:dyDescent="0.2">
      <c r="A95" s="67" t="s">
        <v>133</v>
      </c>
      <c r="B95" s="48"/>
      <c r="C95" s="48"/>
      <c r="D95" s="48"/>
      <c r="E95" s="48"/>
      <c r="F95" s="48"/>
      <c r="G95" s="48"/>
      <c r="H95" s="48"/>
      <c r="I95" s="48"/>
      <c r="J95" s="48"/>
      <c r="K95" s="48"/>
      <c r="L95" s="48"/>
      <c r="M95" s="48"/>
      <c r="N95" s="48"/>
      <c r="O95" s="18"/>
    </row>
    <row r="96" spans="1:15" ht="12" customHeight="1" x14ac:dyDescent="0.2">
      <c r="A96" s="63" t="s">
        <v>51</v>
      </c>
      <c r="B96" s="48" t="s">
        <v>374</v>
      </c>
      <c r="C96" s="48" t="s">
        <v>356</v>
      </c>
      <c r="D96" s="48"/>
      <c r="E96" s="48" t="s">
        <v>401</v>
      </c>
      <c r="F96" s="48" t="s">
        <v>357</v>
      </c>
      <c r="G96" s="48" t="s">
        <v>265</v>
      </c>
      <c r="H96" s="48" t="s">
        <v>357</v>
      </c>
      <c r="I96" s="48" t="s">
        <v>220</v>
      </c>
      <c r="J96" s="48" t="s">
        <v>220</v>
      </c>
      <c r="K96" s="48" t="s">
        <v>220</v>
      </c>
      <c r="L96" s="48" t="s">
        <v>220</v>
      </c>
      <c r="M96" s="48" t="s">
        <v>307</v>
      </c>
      <c r="N96" s="48" t="s">
        <v>407</v>
      </c>
      <c r="O96" s="18">
        <v>58.728073402552027</v>
      </c>
    </row>
    <row r="97" spans="1:15" ht="12" customHeight="1" x14ac:dyDescent="0.2">
      <c r="A97" s="63" t="s">
        <v>52</v>
      </c>
      <c r="B97" s="48">
        <v>7.9372199970737798</v>
      </c>
      <c r="C97" s="48">
        <v>4.7795809047393796</v>
      </c>
      <c r="D97" s="48"/>
      <c r="E97" s="48">
        <v>5.9040559890682127</v>
      </c>
      <c r="F97" s="48">
        <v>2.0917750488447582</v>
      </c>
      <c r="G97" s="48">
        <v>4.4556277541920233</v>
      </c>
      <c r="H97" s="48">
        <v>3.4952210058841873</v>
      </c>
      <c r="I97" s="48">
        <v>1.2897827806323616</v>
      </c>
      <c r="J97" s="48">
        <v>1.3417717484346037</v>
      </c>
      <c r="K97" s="48">
        <v>0.47295889643478023</v>
      </c>
      <c r="L97" s="48">
        <v>3.6702655919190219</v>
      </c>
      <c r="M97" s="48">
        <v>8.2809629570979624</v>
      </c>
      <c r="N97" s="48">
        <v>15.786043933919789</v>
      </c>
      <c r="O97" s="18">
        <v>1143.7200133038789</v>
      </c>
    </row>
    <row r="98" spans="1:15" ht="12" customHeight="1" x14ac:dyDescent="0.2">
      <c r="A98" s="67" t="s">
        <v>205</v>
      </c>
      <c r="B98" s="48"/>
      <c r="C98" s="48"/>
      <c r="D98" s="48"/>
      <c r="E98" s="48"/>
      <c r="F98" s="48"/>
      <c r="G98" s="48"/>
      <c r="H98" s="48"/>
      <c r="I98" s="48"/>
      <c r="J98" s="48"/>
      <c r="K98" s="48"/>
      <c r="L98" s="48"/>
      <c r="M98" s="48"/>
      <c r="N98" s="48"/>
      <c r="O98" s="18"/>
    </row>
    <row r="99" spans="1:15" ht="12" customHeight="1" x14ac:dyDescent="0.2">
      <c r="A99" s="63" t="s">
        <v>206</v>
      </c>
      <c r="B99" s="48">
        <v>7.869689846339277</v>
      </c>
      <c r="C99" s="48">
        <v>5.3694890353946052</v>
      </c>
      <c r="D99" s="48"/>
      <c r="E99" s="48">
        <v>3.9464199273870775</v>
      </c>
      <c r="F99" s="48">
        <v>0.54467158956774187</v>
      </c>
      <c r="G99" s="48">
        <v>3.5621979876680476</v>
      </c>
      <c r="H99" s="48">
        <v>1.9232650985518625</v>
      </c>
      <c r="I99" s="48">
        <v>0.87008860907117447</v>
      </c>
      <c r="J99" s="48">
        <v>1.0055413114146379</v>
      </c>
      <c r="K99" s="48">
        <v>0.51827228320479835</v>
      </c>
      <c r="L99" s="48">
        <v>1.1570489351351818</v>
      </c>
      <c r="M99" s="48">
        <v>5.7088895352268247</v>
      </c>
      <c r="N99" s="48">
        <v>14.399575782617349</v>
      </c>
      <c r="O99" s="18">
        <v>926.05579881819347</v>
      </c>
    </row>
    <row r="100" spans="1:15" ht="12" customHeight="1" x14ac:dyDescent="0.2">
      <c r="A100" s="63" t="s">
        <v>386</v>
      </c>
      <c r="B100" s="48">
        <v>10.479089052587131</v>
      </c>
      <c r="C100" s="48">
        <v>5.3102246382127367</v>
      </c>
      <c r="D100" s="48"/>
      <c r="E100" s="48">
        <v>10.950292847404045</v>
      </c>
      <c r="F100" s="48">
        <v>5.1747893634047921</v>
      </c>
      <c r="G100" s="48">
        <v>8.0225645032578541</v>
      </c>
      <c r="H100" s="48">
        <v>8.2919490795566837</v>
      </c>
      <c r="I100" s="48">
        <v>3.5421602601654079</v>
      </c>
      <c r="J100" s="48">
        <v>1.528283457522321</v>
      </c>
      <c r="K100" s="48">
        <v>1.1043227740394745</v>
      </c>
      <c r="L100" s="48">
        <v>8.5879743155305448</v>
      </c>
      <c r="M100" s="48">
        <v>15.95735018066034</v>
      </c>
      <c r="N100" s="48">
        <v>23.663658830518372</v>
      </c>
      <c r="O100" s="18">
        <v>430.24585838893427</v>
      </c>
    </row>
    <row r="101" spans="1:15" ht="12" customHeight="1" x14ac:dyDescent="0.2">
      <c r="A101" s="3"/>
      <c r="B101" s="48"/>
      <c r="C101" s="48"/>
      <c r="D101" s="48"/>
      <c r="E101" s="48"/>
      <c r="F101" s="48"/>
      <c r="G101" s="48"/>
      <c r="H101" s="48"/>
      <c r="I101" s="48"/>
      <c r="J101" s="48"/>
      <c r="K101" s="48"/>
      <c r="L101" s="48"/>
      <c r="M101" s="48"/>
      <c r="N101" s="48"/>
      <c r="O101" s="18"/>
    </row>
    <row r="102" spans="1:15" ht="12" customHeight="1" x14ac:dyDescent="0.2">
      <c r="A102" s="2" t="s">
        <v>117</v>
      </c>
      <c r="B102" s="48"/>
      <c r="C102" s="48"/>
      <c r="D102" s="48"/>
      <c r="E102" s="48"/>
      <c r="F102" s="48"/>
      <c r="G102" s="48"/>
      <c r="H102" s="48"/>
      <c r="I102" s="48"/>
      <c r="J102" s="48"/>
      <c r="K102" s="48"/>
      <c r="L102" s="48"/>
      <c r="M102" s="48"/>
      <c r="N102" s="48"/>
      <c r="O102" s="18"/>
    </row>
    <row r="103" spans="1:15" ht="12" customHeight="1" x14ac:dyDescent="0.2">
      <c r="A103" s="67" t="s">
        <v>16</v>
      </c>
      <c r="B103" s="48"/>
      <c r="C103" s="48"/>
      <c r="D103" s="48"/>
      <c r="E103" s="48"/>
      <c r="F103" s="48"/>
      <c r="G103" s="48"/>
      <c r="H103" s="48"/>
      <c r="I103" s="48"/>
      <c r="J103" s="48"/>
      <c r="K103" s="48"/>
      <c r="L103" s="48"/>
      <c r="M103" s="48"/>
      <c r="N103" s="48"/>
      <c r="O103" s="18"/>
    </row>
    <row r="104" spans="1:15" ht="12" customHeight="1" x14ac:dyDescent="0.2">
      <c r="A104" s="63" t="s">
        <v>1</v>
      </c>
      <c r="B104" s="48">
        <v>15.422608590421065</v>
      </c>
      <c r="C104" s="48">
        <v>4.296607663854906</v>
      </c>
      <c r="D104" s="48"/>
      <c r="E104" s="48">
        <v>9.6365754761773026</v>
      </c>
      <c r="F104" s="48">
        <v>6.4190838731876685</v>
      </c>
      <c r="G104" s="48">
        <v>10.197009343330512</v>
      </c>
      <c r="H104" s="48">
        <v>8.4498500988497351</v>
      </c>
      <c r="I104" s="48">
        <v>4.5836397751715197</v>
      </c>
      <c r="J104" s="48">
        <v>1.9196014700031727</v>
      </c>
      <c r="K104" s="48">
        <v>2.0294349793494559</v>
      </c>
      <c r="L104" s="48">
        <v>2.77585098523556</v>
      </c>
      <c r="M104" s="48">
        <v>18.018417804997057</v>
      </c>
      <c r="N104" s="48">
        <v>24.156677645648521</v>
      </c>
      <c r="O104" s="18">
        <v>411.37237859430684</v>
      </c>
    </row>
    <row r="105" spans="1:15" ht="12" customHeight="1" x14ac:dyDescent="0.2">
      <c r="A105" s="63" t="s">
        <v>2</v>
      </c>
      <c r="B105" s="48">
        <v>1.831783353613565</v>
      </c>
      <c r="C105" s="48">
        <v>3.6234694974219299</v>
      </c>
      <c r="D105" s="48"/>
      <c r="E105" s="48">
        <v>0.31294822567214625</v>
      </c>
      <c r="F105" s="48">
        <v>0.37579669472305305</v>
      </c>
      <c r="G105" s="48">
        <v>0.87743796012508202</v>
      </c>
      <c r="H105" s="48">
        <v>0.37579669472305305</v>
      </c>
      <c r="I105" s="48">
        <v>0.28981502718841684</v>
      </c>
      <c r="J105" s="48">
        <v>0</v>
      </c>
      <c r="K105" s="48">
        <v>0</v>
      </c>
      <c r="L105" s="48">
        <v>0</v>
      </c>
      <c r="M105" s="48">
        <v>0.87743796012508202</v>
      </c>
      <c r="N105" s="48">
        <v>5.9568941164375211</v>
      </c>
      <c r="O105" s="18">
        <v>406.9300912568774</v>
      </c>
    </row>
    <row r="106" spans="1:15" ht="12" customHeight="1" x14ac:dyDescent="0.2">
      <c r="A106" s="67" t="s">
        <v>15</v>
      </c>
      <c r="B106" s="48"/>
      <c r="C106" s="48"/>
      <c r="D106" s="48"/>
      <c r="E106" s="48"/>
      <c r="F106" s="48"/>
      <c r="G106" s="48"/>
      <c r="H106" s="48"/>
      <c r="I106" s="48"/>
      <c r="J106" s="48"/>
      <c r="K106" s="48"/>
      <c r="L106" s="48"/>
      <c r="M106" s="48"/>
      <c r="N106" s="48"/>
      <c r="O106" s="18"/>
    </row>
    <row r="107" spans="1:15" ht="12" customHeight="1" x14ac:dyDescent="0.2">
      <c r="A107" s="74" t="s">
        <v>34</v>
      </c>
      <c r="B107" s="48">
        <v>9.1399416015215724</v>
      </c>
      <c r="C107" s="48">
        <v>3.7772814735429159</v>
      </c>
      <c r="D107" s="48"/>
      <c r="E107" s="48">
        <v>1.5988935673145321</v>
      </c>
      <c r="F107" s="48">
        <v>1.617077594911223</v>
      </c>
      <c r="G107" s="48">
        <v>3.2025455858769969</v>
      </c>
      <c r="H107" s="48">
        <v>3.1085543909152444</v>
      </c>
      <c r="I107" s="48">
        <v>0.91131213640744513</v>
      </c>
      <c r="J107" s="48">
        <v>0.65209653161076131</v>
      </c>
      <c r="K107" s="48">
        <v>0.8310427668065421</v>
      </c>
      <c r="L107" s="48">
        <v>0.17894623519578076</v>
      </c>
      <c r="M107" s="48">
        <v>5.4114082881580128</v>
      </c>
      <c r="N107" s="48">
        <v>11.96479034067505</v>
      </c>
      <c r="O107" s="18">
        <v>469.76762059232129</v>
      </c>
    </row>
    <row r="108" spans="1:15" ht="12" customHeight="1" x14ac:dyDescent="0.2">
      <c r="A108" s="74" t="s">
        <v>35</v>
      </c>
      <c r="B108" s="48">
        <v>9.5333149873993381</v>
      </c>
      <c r="C108" s="48">
        <v>9.1579582682898408</v>
      </c>
      <c r="D108" s="48"/>
      <c r="E108" s="48">
        <v>9.2985993561192579</v>
      </c>
      <c r="F108" s="48">
        <v>5.6536078943234305</v>
      </c>
      <c r="G108" s="48">
        <v>8.848089998249435</v>
      </c>
      <c r="H108" s="48">
        <v>5.98807443457763</v>
      </c>
      <c r="I108" s="48">
        <v>2.8611173465510524</v>
      </c>
      <c r="J108" s="48">
        <v>1.5392749611246532</v>
      </c>
      <c r="K108" s="48">
        <v>1.1036534898758705</v>
      </c>
      <c r="L108" s="48">
        <v>2.3337160314401517</v>
      </c>
      <c r="M108" s="48">
        <v>15.757495447702784</v>
      </c>
      <c r="N108" s="48">
        <v>25.202302679443605</v>
      </c>
      <c r="O108" s="18">
        <v>160.24968827023019</v>
      </c>
    </row>
    <row r="109" spans="1:15" ht="12" customHeight="1" x14ac:dyDescent="0.2">
      <c r="A109" s="74" t="s">
        <v>33</v>
      </c>
      <c r="B109" s="48">
        <v>6.7370342258871414</v>
      </c>
      <c r="C109" s="48">
        <v>0</v>
      </c>
      <c r="D109" s="48"/>
      <c r="E109" s="48">
        <v>9.8274497076070215</v>
      </c>
      <c r="F109" s="48">
        <v>5.9904730777658335</v>
      </c>
      <c r="G109" s="48">
        <v>8.6542561560455358</v>
      </c>
      <c r="H109" s="48">
        <v>6.4214973164973292</v>
      </c>
      <c r="I109" s="48">
        <v>5.9320615055491581</v>
      </c>
      <c r="J109" s="48">
        <v>1.2569702927833595</v>
      </c>
      <c r="K109" s="48">
        <v>1.4212292799298252</v>
      </c>
      <c r="L109" s="48">
        <v>3.6320865922598728</v>
      </c>
      <c r="M109" s="48">
        <v>14.351089363336666</v>
      </c>
      <c r="N109" s="48">
        <v>14.351089363336666</v>
      </c>
      <c r="O109" s="18">
        <v>188.28516098863267</v>
      </c>
    </row>
    <row r="110" spans="1:15" ht="12" customHeight="1" x14ac:dyDescent="0.2">
      <c r="A110" s="67" t="s">
        <v>41</v>
      </c>
      <c r="B110" s="48"/>
      <c r="C110" s="48"/>
      <c r="D110" s="48"/>
      <c r="E110" s="48"/>
      <c r="F110" s="48"/>
      <c r="G110" s="48"/>
      <c r="H110" s="48"/>
      <c r="I110" s="48"/>
      <c r="J110" s="48"/>
      <c r="K110" s="48"/>
      <c r="L110" s="48"/>
      <c r="M110" s="48"/>
      <c r="N110" s="48"/>
      <c r="O110" s="18"/>
    </row>
    <row r="111" spans="1:15" ht="15" x14ac:dyDescent="0.2">
      <c r="A111" s="63" t="s">
        <v>129</v>
      </c>
      <c r="B111" s="48">
        <v>8.8644591996081221</v>
      </c>
      <c r="C111" s="48">
        <v>2.9523051872591406</v>
      </c>
      <c r="D111" s="48"/>
      <c r="E111" s="48">
        <v>3.6634985063018184</v>
      </c>
      <c r="F111" s="48">
        <v>2.0912359848684319</v>
      </c>
      <c r="G111" s="48">
        <v>4.9081474645205194</v>
      </c>
      <c r="H111" s="48">
        <v>4.0860340164933202</v>
      </c>
      <c r="I111" s="48">
        <v>2.0463403239671298</v>
      </c>
      <c r="J111" s="48">
        <v>0.8069329528370518</v>
      </c>
      <c r="K111" s="48">
        <v>0.96746309497201033</v>
      </c>
      <c r="L111" s="48">
        <v>0.82194615067934229</v>
      </c>
      <c r="M111" s="48">
        <v>8.3376518982553574</v>
      </c>
      <c r="N111" s="48">
        <v>13.769744489511629</v>
      </c>
      <c r="O111" s="18">
        <v>610.79992132408063</v>
      </c>
    </row>
    <row r="112" spans="1:15" ht="12" customHeight="1" x14ac:dyDescent="0.2">
      <c r="A112" s="63" t="s">
        <v>44</v>
      </c>
      <c r="B112" s="48">
        <v>8.0742717494830938</v>
      </c>
      <c r="C112" s="48">
        <v>6.9335857411334585</v>
      </c>
      <c r="D112" s="48"/>
      <c r="E112" s="48">
        <v>8.9343694277946746</v>
      </c>
      <c r="F112" s="48">
        <v>7.307042830664221</v>
      </c>
      <c r="G112" s="48">
        <v>7.4887167562720593</v>
      </c>
      <c r="H112" s="48">
        <v>5.4611794864639185</v>
      </c>
      <c r="I112" s="48">
        <v>3.6318240371555186</v>
      </c>
      <c r="J112" s="48">
        <v>1.4303267148686911</v>
      </c>
      <c r="K112" s="48">
        <v>1.1755379107199619</v>
      </c>
      <c r="L112" s="48">
        <v>3.0836429855633969</v>
      </c>
      <c r="M112" s="48">
        <v>12.899591815384515</v>
      </c>
      <c r="N112" s="48">
        <v>19.040106184880887</v>
      </c>
      <c r="O112" s="18">
        <v>207.50254852710313</v>
      </c>
    </row>
    <row r="113" spans="1:15" ht="15" x14ac:dyDescent="0.2">
      <c r="A113" s="67" t="s">
        <v>132</v>
      </c>
      <c r="B113" s="48"/>
      <c r="C113" s="48"/>
      <c r="D113" s="48"/>
      <c r="E113" s="48"/>
      <c r="F113" s="48"/>
      <c r="G113" s="48"/>
      <c r="H113" s="48"/>
      <c r="I113" s="48"/>
      <c r="J113" s="48"/>
      <c r="K113" s="48"/>
      <c r="L113" s="48"/>
      <c r="M113" s="48"/>
      <c r="N113" s="48"/>
      <c r="O113" s="18"/>
    </row>
    <row r="114" spans="1:15" ht="12" customHeight="1" x14ac:dyDescent="0.2">
      <c r="A114" s="63" t="s">
        <v>43</v>
      </c>
      <c r="B114" s="48">
        <v>9.7055521026727245</v>
      </c>
      <c r="C114" s="48">
        <v>5.0643032660802332</v>
      </c>
      <c r="D114" s="48"/>
      <c r="E114" s="48">
        <v>10.440730959189791</v>
      </c>
      <c r="F114" s="48">
        <v>5.8442901379457632</v>
      </c>
      <c r="G114" s="48">
        <v>7.8730810238153941</v>
      </c>
      <c r="H114" s="48">
        <v>13.659501393616216</v>
      </c>
      <c r="I114" s="48">
        <v>6.6530677977791948</v>
      </c>
      <c r="J114" s="48">
        <v>1.5592197834988137</v>
      </c>
      <c r="K114" s="48">
        <v>1.6750475388444404</v>
      </c>
      <c r="L114" s="48">
        <v>2.2499697306201343</v>
      </c>
      <c r="M114" s="48">
        <v>19.572808728207288</v>
      </c>
      <c r="N114" s="48">
        <v>23.450473581992561</v>
      </c>
      <c r="O114" s="18">
        <v>62.664241470589261</v>
      </c>
    </row>
    <row r="115" spans="1:15" ht="12" customHeight="1" x14ac:dyDescent="0.2">
      <c r="A115" s="63" t="s">
        <v>4</v>
      </c>
      <c r="B115" s="48">
        <v>8.0614200918364514</v>
      </c>
      <c r="C115" s="48">
        <v>3.6426586413708706</v>
      </c>
      <c r="D115" s="48"/>
      <c r="E115" s="48">
        <v>3.5653315784999813</v>
      </c>
      <c r="F115" s="48">
        <v>4.7286595611741875</v>
      </c>
      <c r="G115" s="48">
        <v>4.1579869824500904</v>
      </c>
      <c r="H115" s="48">
        <v>3.35083019071189</v>
      </c>
      <c r="I115" s="48">
        <v>0.37068497507804227</v>
      </c>
      <c r="J115" s="48">
        <v>0.23119645015262502</v>
      </c>
      <c r="K115" s="48">
        <v>0.66785021268627454</v>
      </c>
      <c r="L115" s="48">
        <v>0.86210417407368078</v>
      </c>
      <c r="M115" s="48">
        <v>8.2321809793367855</v>
      </c>
      <c r="N115" s="48">
        <v>13.566769535036515</v>
      </c>
      <c r="O115" s="18">
        <v>260.07140069545</v>
      </c>
    </row>
    <row r="116" spans="1:15" ht="12" customHeight="1" x14ac:dyDescent="0.2">
      <c r="A116" s="63" t="s">
        <v>120</v>
      </c>
      <c r="B116" s="48">
        <v>12.829131758705335</v>
      </c>
      <c r="C116" s="48">
        <v>1.1829308838901933</v>
      </c>
      <c r="D116" s="48"/>
      <c r="E116" s="48">
        <v>7.6506470345434954</v>
      </c>
      <c r="F116" s="48">
        <v>2.5628618542817581</v>
      </c>
      <c r="G116" s="48">
        <v>9.9157483945715992</v>
      </c>
      <c r="H116" s="48">
        <v>5.2700409102555437</v>
      </c>
      <c r="I116" s="48">
        <v>5.2191900332979273</v>
      </c>
      <c r="J116" s="48">
        <v>2.2146167217962169</v>
      </c>
      <c r="K116" s="48">
        <v>1.8790601293589106</v>
      </c>
      <c r="L116" s="48">
        <v>2.970400063991022</v>
      </c>
      <c r="M116" s="48">
        <v>13.218958221224105</v>
      </c>
      <c r="N116" s="48">
        <v>15.974720773425979</v>
      </c>
      <c r="O116" s="18">
        <v>225.40740902305444</v>
      </c>
    </row>
    <row r="117" spans="1:15" ht="12" customHeight="1" x14ac:dyDescent="0.2">
      <c r="A117" s="63" t="s">
        <v>121</v>
      </c>
      <c r="B117" s="48">
        <v>8.2917828835660092</v>
      </c>
      <c r="C117" s="48">
        <v>7.2910986303273253</v>
      </c>
      <c r="D117" s="48"/>
      <c r="E117" s="48">
        <v>4.5130449656274223</v>
      </c>
      <c r="F117" s="48">
        <v>4.1980469003143597</v>
      </c>
      <c r="G117" s="48">
        <v>4.9344379540494971</v>
      </c>
      <c r="H117" s="48">
        <v>4.6822378795467134</v>
      </c>
      <c r="I117" s="48">
        <v>1.4772087041169082</v>
      </c>
      <c r="J117" s="48">
        <v>1.1790745624547281</v>
      </c>
      <c r="K117" s="48">
        <v>1.1790745624547281</v>
      </c>
      <c r="L117" s="48">
        <v>0.95251194532308636</v>
      </c>
      <c r="M117" s="48">
        <v>9.1239563830502561</v>
      </c>
      <c r="N117" s="48">
        <v>19.09560008933919</v>
      </c>
      <c r="O117" s="18">
        <v>112.49932786868416</v>
      </c>
    </row>
    <row r="118" spans="1:15" ht="12" customHeight="1" x14ac:dyDescent="0.2">
      <c r="A118" s="63" t="s">
        <v>122</v>
      </c>
      <c r="B118" s="48">
        <v>3.9596553661592657</v>
      </c>
      <c r="C118" s="48">
        <v>6.2902941101263714</v>
      </c>
      <c r="D118" s="48"/>
      <c r="E118" s="48">
        <v>1.9627872139599314</v>
      </c>
      <c r="F118" s="48">
        <v>1.0425278032228276</v>
      </c>
      <c r="G118" s="48">
        <v>1.3202411741414004</v>
      </c>
      <c r="H118" s="48">
        <v>1.3202411741414004</v>
      </c>
      <c r="I118" s="48">
        <v>1.0425278032228276</v>
      </c>
      <c r="J118" s="48">
        <v>0</v>
      </c>
      <c r="K118" s="48">
        <v>0</v>
      </c>
      <c r="L118" s="48">
        <v>0</v>
      </c>
      <c r="M118" s="48">
        <v>2.7959273267156508</v>
      </c>
      <c r="N118" s="48">
        <v>11.40575330196009</v>
      </c>
      <c r="O118" s="18">
        <v>141.55416796739405</v>
      </c>
    </row>
    <row r="119" spans="1:15" ht="12" customHeight="1" x14ac:dyDescent="0.2">
      <c r="A119" s="63" t="s">
        <v>153</v>
      </c>
      <c r="B119" s="48"/>
      <c r="C119" s="48"/>
      <c r="D119" s="48"/>
      <c r="E119" s="48"/>
      <c r="F119" s="48"/>
      <c r="G119" s="48"/>
      <c r="H119" s="48"/>
      <c r="I119" s="48"/>
      <c r="J119" s="48"/>
      <c r="K119" s="48"/>
      <c r="L119" s="48"/>
      <c r="M119" s="48"/>
      <c r="N119" s="48"/>
      <c r="O119" s="18" t="s">
        <v>216</v>
      </c>
    </row>
    <row r="120" spans="1:15" ht="12" customHeight="1" x14ac:dyDescent="0.2">
      <c r="A120" s="63" t="s">
        <v>154</v>
      </c>
      <c r="B120" s="48" t="s">
        <v>208</v>
      </c>
      <c r="C120" s="48" t="s">
        <v>208</v>
      </c>
      <c r="D120" s="48"/>
      <c r="E120" s="48" t="s">
        <v>208</v>
      </c>
      <c r="F120" s="48" t="s">
        <v>208</v>
      </c>
      <c r="G120" s="48" t="s">
        <v>208</v>
      </c>
      <c r="H120" s="48" t="s">
        <v>208</v>
      </c>
      <c r="I120" s="48" t="s">
        <v>208</v>
      </c>
      <c r="J120" s="48" t="s">
        <v>208</v>
      </c>
      <c r="K120" s="48" t="s">
        <v>208</v>
      </c>
      <c r="L120" s="48" t="s">
        <v>208</v>
      </c>
      <c r="M120" s="48" t="s">
        <v>208</v>
      </c>
      <c r="N120" s="48" t="s">
        <v>208</v>
      </c>
      <c r="O120" s="18">
        <v>0.16056790082384792</v>
      </c>
    </row>
    <row r="121" spans="1:15" ht="12" customHeight="1" x14ac:dyDescent="0.2">
      <c r="A121" s="67" t="s">
        <v>95</v>
      </c>
      <c r="B121" s="48"/>
      <c r="C121" s="48"/>
      <c r="D121" s="48"/>
      <c r="E121" s="48"/>
      <c r="F121" s="48"/>
      <c r="G121" s="48"/>
      <c r="H121" s="48"/>
      <c r="I121" s="48"/>
      <c r="J121" s="48"/>
      <c r="K121" s="48"/>
      <c r="L121" s="48"/>
      <c r="M121" s="48"/>
      <c r="N121" s="48"/>
      <c r="O121" s="18"/>
    </row>
    <row r="122" spans="1:15" ht="12" customHeight="1" x14ac:dyDescent="0.2">
      <c r="A122" s="63" t="s">
        <v>51</v>
      </c>
      <c r="B122" s="48">
        <v>6.0311086951419366</v>
      </c>
      <c r="C122" s="48">
        <v>4.0952361382840543</v>
      </c>
      <c r="D122" s="48"/>
      <c r="E122" s="48">
        <v>7.1014936620213431</v>
      </c>
      <c r="F122" s="48">
        <v>5.5977999125232607</v>
      </c>
      <c r="G122" s="48">
        <v>6.6864120369050939</v>
      </c>
      <c r="H122" s="48">
        <v>4.1030799092186427</v>
      </c>
      <c r="I122" s="48">
        <v>4.336961319314109</v>
      </c>
      <c r="J122" s="48">
        <v>1.0519647546240434</v>
      </c>
      <c r="K122" s="48">
        <v>1.042999911593139</v>
      </c>
      <c r="L122" s="48">
        <v>1.1573381016638324</v>
      </c>
      <c r="M122" s="48">
        <v>9.6694390410937245</v>
      </c>
      <c r="N122" s="48">
        <v>15.073861035127695</v>
      </c>
      <c r="O122" s="18">
        <v>270.20684088970569</v>
      </c>
    </row>
    <row r="123" spans="1:15" ht="12" customHeight="1" x14ac:dyDescent="0.2">
      <c r="A123" s="63" t="s">
        <v>52</v>
      </c>
      <c r="B123" s="48">
        <v>9.9621230878787319</v>
      </c>
      <c r="C123" s="48">
        <v>3.8961151218119472</v>
      </c>
      <c r="D123" s="48"/>
      <c r="E123" s="48">
        <v>3.9640835327838717</v>
      </c>
      <c r="F123" s="48">
        <v>2.3371705348551552</v>
      </c>
      <c r="G123" s="48">
        <v>5.008450129628927</v>
      </c>
      <c r="H123" s="48">
        <v>4.5982444008798655</v>
      </c>
      <c r="I123" s="48">
        <v>1.5173276182045856</v>
      </c>
      <c r="J123" s="48">
        <v>0.92214373347899536</v>
      </c>
      <c r="K123" s="48">
        <v>1.0089987116764951</v>
      </c>
      <c r="L123" s="48">
        <v>1.5128523314425257</v>
      </c>
      <c r="M123" s="48">
        <v>9.4081880080574329</v>
      </c>
      <c r="N123" s="48">
        <v>15.122122126440225</v>
      </c>
      <c r="O123" s="18">
        <v>548.09562896147827</v>
      </c>
    </row>
    <row r="124" spans="1:15" ht="15" x14ac:dyDescent="0.2">
      <c r="A124" s="67" t="s">
        <v>133</v>
      </c>
      <c r="B124" s="48"/>
      <c r="C124" s="48"/>
      <c r="D124" s="48"/>
      <c r="E124" s="48"/>
      <c r="F124" s="48"/>
      <c r="G124" s="48"/>
      <c r="H124" s="48"/>
      <c r="I124" s="48"/>
      <c r="J124" s="48"/>
      <c r="K124" s="48"/>
      <c r="L124" s="48"/>
      <c r="M124" s="48"/>
      <c r="N124" s="48"/>
      <c r="O124" s="18"/>
    </row>
    <row r="125" spans="1:15" ht="12" customHeight="1" x14ac:dyDescent="0.2">
      <c r="A125" s="63" t="s">
        <v>51</v>
      </c>
      <c r="B125" s="48">
        <v>9.8421808145910994</v>
      </c>
      <c r="C125" s="48">
        <v>3.0047520120531752</v>
      </c>
      <c r="D125" s="48"/>
      <c r="E125" s="48">
        <v>3.5994749928168499</v>
      </c>
      <c r="F125" s="48">
        <v>5.4015606729826207</v>
      </c>
      <c r="G125" s="48">
        <v>2.8034085630593846</v>
      </c>
      <c r="H125" s="48">
        <v>1.0690645861276276</v>
      </c>
      <c r="I125" s="48">
        <v>1.9274268570964144</v>
      </c>
      <c r="J125" s="48">
        <v>0</v>
      </c>
      <c r="K125" s="48">
        <v>0.17869571939813358</v>
      </c>
      <c r="L125" s="48">
        <v>0</v>
      </c>
      <c r="M125" s="48">
        <v>8.1426733948306804</v>
      </c>
      <c r="N125" s="48">
        <v>12.596132528087306</v>
      </c>
      <c r="O125" s="18">
        <v>132.45572691079568</v>
      </c>
    </row>
    <row r="126" spans="1:15" ht="12" customHeight="1" x14ac:dyDescent="0.2">
      <c r="A126" s="63" t="s">
        <v>52</v>
      </c>
      <c r="B126" s="48">
        <v>9.0738346331516233</v>
      </c>
      <c r="C126" s="48">
        <v>4.0629046217401736</v>
      </c>
      <c r="D126" s="48"/>
      <c r="E126" s="48">
        <v>4.906379266351224</v>
      </c>
      <c r="F126" s="48">
        <v>2.9328165270356217</v>
      </c>
      <c r="G126" s="48">
        <v>5.9803774114570762</v>
      </c>
      <c r="H126" s="48">
        <v>4.9416350770200861</v>
      </c>
      <c r="I126" s="48">
        <v>2.5997523970282654</v>
      </c>
      <c r="J126" s="48">
        <v>1.0386058273051868</v>
      </c>
      <c r="K126" s="48">
        <v>1.3334164412572362</v>
      </c>
      <c r="L126" s="48">
        <v>1.8770575428186473</v>
      </c>
      <c r="M126" s="48">
        <v>9.9098436071793543</v>
      </c>
      <c r="N126" s="48">
        <v>15.770605510576351</v>
      </c>
      <c r="O126" s="18">
        <v>608.35024839194796</v>
      </c>
    </row>
    <row r="127" spans="1:15" ht="12" customHeight="1" x14ac:dyDescent="0.2">
      <c r="A127" s="67" t="s">
        <v>205</v>
      </c>
      <c r="B127" s="48"/>
      <c r="C127" s="48"/>
      <c r="D127" s="48"/>
      <c r="E127" s="48"/>
      <c r="F127" s="48"/>
      <c r="G127" s="48"/>
      <c r="H127" s="48"/>
      <c r="I127" s="48"/>
      <c r="J127" s="48"/>
      <c r="K127" s="48"/>
      <c r="L127" s="48"/>
      <c r="M127" s="48"/>
      <c r="N127" s="48"/>
      <c r="O127" s="18"/>
    </row>
    <row r="128" spans="1:15" ht="12" customHeight="1" x14ac:dyDescent="0.2">
      <c r="A128" s="63" t="s">
        <v>206</v>
      </c>
      <c r="B128" s="48">
        <v>8.6288117317124424</v>
      </c>
      <c r="C128" s="48">
        <v>3.9603935122749183</v>
      </c>
      <c r="D128" s="48"/>
      <c r="E128" s="48">
        <v>4.5229881529299867</v>
      </c>
      <c r="F128" s="48">
        <v>3.2083617185762785</v>
      </c>
      <c r="G128" s="48">
        <v>5.0422866829622244</v>
      </c>
      <c r="H128" s="48">
        <v>3.8563827491019773</v>
      </c>
      <c r="I128" s="48">
        <v>2.9983122826427779</v>
      </c>
      <c r="J128" s="48">
        <v>1.1817618858461916</v>
      </c>
      <c r="K128" s="48">
        <v>1.2493785537652653</v>
      </c>
      <c r="L128" s="48">
        <v>1.2915355663866903</v>
      </c>
      <c r="M128" s="48">
        <v>8.9987935123163361</v>
      </c>
      <c r="N128" s="48">
        <v>15.300354941500352</v>
      </c>
      <c r="O128" s="18">
        <v>668.21500348430675</v>
      </c>
    </row>
    <row r="129" spans="1:15" ht="12" customHeight="1" x14ac:dyDescent="0.2">
      <c r="A129" s="63" t="s">
        <v>386</v>
      </c>
      <c r="B129" s="48">
        <v>8.8211328893471883</v>
      </c>
      <c r="C129" s="48">
        <v>3.9684201328244306</v>
      </c>
      <c r="D129" s="48"/>
      <c r="E129" s="48">
        <v>7.124115735199358</v>
      </c>
      <c r="F129" s="48">
        <v>4.3286848885954798</v>
      </c>
      <c r="G129" s="48">
        <v>7.8786877578784775</v>
      </c>
      <c r="H129" s="48">
        <v>7.0096799589323746</v>
      </c>
      <c r="I129" s="48">
        <v>0</v>
      </c>
      <c r="J129" s="48">
        <v>0</v>
      </c>
      <c r="K129" s="48">
        <v>0</v>
      </c>
      <c r="L129" s="48">
        <v>1.8581496921588454</v>
      </c>
      <c r="M129" s="48">
        <v>11.701219991639192</v>
      </c>
      <c r="N129" s="48">
        <v>14.2417133797506</v>
      </c>
      <c r="O129" s="18">
        <v>150.08746636687806</v>
      </c>
    </row>
    <row r="130" spans="1:15" ht="12" customHeight="1" x14ac:dyDescent="0.2">
      <c r="A130" s="3"/>
      <c r="B130" s="48"/>
      <c r="C130" s="48"/>
      <c r="D130" s="48"/>
      <c r="E130" s="48"/>
      <c r="F130" s="48"/>
      <c r="G130" s="48"/>
      <c r="H130" s="48"/>
      <c r="I130" s="48"/>
      <c r="J130" s="48"/>
      <c r="K130" s="48"/>
      <c r="L130" s="48"/>
      <c r="M130" s="48"/>
      <c r="N130" s="48"/>
      <c r="O130" s="18"/>
    </row>
    <row r="131" spans="1:15" ht="12" customHeight="1" x14ac:dyDescent="0.2">
      <c r="A131" s="2" t="s">
        <v>118</v>
      </c>
      <c r="B131" s="48"/>
      <c r="C131" s="48"/>
      <c r="D131" s="48"/>
      <c r="E131" s="48"/>
      <c r="F131" s="48"/>
      <c r="G131" s="48"/>
      <c r="H131" s="48"/>
      <c r="I131" s="48"/>
      <c r="J131" s="48"/>
      <c r="K131" s="48"/>
      <c r="L131" s="48"/>
      <c r="M131" s="48"/>
      <c r="N131" s="48"/>
      <c r="O131" s="18"/>
    </row>
    <row r="132" spans="1:15" ht="12" customHeight="1" x14ac:dyDescent="0.2">
      <c r="A132" s="67" t="s">
        <v>16</v>
      </c>
      <c r="B132" s="48"/>
      <c r="C132" s="48"/>
      <c r="D132" s="48"/>
      <c r="E132" s="48"/>
      <c r="F132" s="48"/>
      <c r="G132" s="48"/>
      <c r="H132" s="48"/>
      <c r="I132" s="48"/>
      <c r="J132" s="48"/>
      <c r="K132" s="48"/>
      <c r="L132" s="48"/>
      <c r="M132" s="48"/>
      <c r="N132" s="48"/>
      <c r="O132" s="18"/>
    </row>
    <row r="133" spans="1:15" ht="12" customHeight="1" x14ac:dyDescent="0.2">
      <c r="A133" s="63" t="s">
        <v>1</v>
      </c>
      <c r="B133" s="48">
        <v>16.04351857470763</v>
      </c>
      <c r="C133" s="48">
        <v>1.7790179168443276</v>
      </c>
      <c r="D133" s="48"/>
      <c r="E133" s="48">
        <v>16.150905572170338</v>
      </c>
      <c r="F133" s="48">
        <v>6.7469602988312793</v>
      </c>
      <c r="G133" s="48">
        <v>13.294711032348127</v>
      </c>
      <c r="H133" s="48">
        <v>10.730317916516523</v>
      </c>
      <c r="I133" s="48">
        <v>5.0716118329936366</v>
      </c>
      <c r="J133" s="48">
        <v>3.8367098359441782</v>
      </c>
      <c r="K133" s="48">
        <v>2.2448367105083218</v>
      </c>
      <c r="L133" s="48">
        <v>6.0632412051072802</v>
      </c>
      <c r="M133" s="48">
        <v>20.433262760396449</v>
      </c>
      <c r="N133" s="48">
        <v>23.567348989849823</v>
      </c>
      <c r="O133" s="18">
        <v>397.66730422872837</v>
      </c>
    </row>
    <row r="134" spans="1:15" ht="12" customHeight="1" x14ac:dyDescent="0.2">
      <c r="A134" s="63" t="s">
        <v>2</v>
      </c>
      <c r="B134" s="48">
        <v>1.7557954580863377</v>
      </c>
      <c r="C134" s="48">
        <v>5.6087711156736475</v>
      </c>
      <c r="D134" s="48"/>
      <c r="E134" s="48">
        <v>0.28092998082761117</v>
      </c>
      <c r="F134" s="48">
        <v>0.28092998082761117</v>
      </c>
      <c r="G134" s="48">
        <v>0</v>
      </c>
      <c r="H134" s="48">
        <v>0</v>
      </c>
      <c r="I134" s="48">
        <v>0.28092998082761117</v>
      </c>
      <c r="J134" s="48">
        <v>0</v>
      </c>
      <c r="K134" s="48">
        <v>0</v>
      </c>
      <c r="L134" s="48">
        <v>0</v>
      </c>
      <c r="M134" s="48">
        <v>0.28092998082761117</v>
      </c>
      <c r="N134" s="48">
        <v>6.5299625872144551</v>
      </c>
      <c r="O134" s="18">
        <v>437.87428627631004</v>
      </c>
    </row>
    <row r="135" spans="1:15" ht="12" customHeight="1" x14ac:dyDescent="0.2">
      <c r="A135" s="67" t="s">
        <v>15</v>
      </c>
      <c r="B135" s="48"/>
      <c r="C135" s="48"/>
      <c r="D135" s="48"/>
      <c r="E135" s="48"/>
      <c r="F135" s="48"/>
      <c r="G135" s="48"/>
      <c r="H135" s="48"/>
      <c r="I135" s="48"/>
      <c r="J135" s="48"/>
      <c r="K135" s="48"/>
      <c r="L135" s="48"/>
      <c r="M135" s="48"/>
      <c r="N135" s="48"/>
      <c r="O135" s="18"/>
    </row>
    <row r="136" spans="1:15" ht="12" customHeight="1" x14ac:dyDescent="0.2">
      <c r="A136" s="74" t="s">
        <v>34</v>
      </c>
      <c r="B136" s="48">
        <v>4.8791780349300691</v>
      </c>
      <c r="C136" s="48">
        <v>4.7007464174327671</v>
      </c>
      <c r="D136" s="48"/>
      <c r="E136" s="48">
        <v>1.3579356791120998</v>
      </c>
      <c r="F136" s="48">
        <v>0</v>
      </c>
      <c r="G136" s="48">
        <v>2.4475136163521429</v>
      </c>
      <c r="H136" s="48">
        <v>2.5924719813722619</v>
      </c>
      <c r="I136" s="48">
        <v>0.94753284299389073</v>
      </c>
      <c r="J136" s="48">
        <v>0</v>
      </c>
      <c r="K136" s="48">
        <v>0.10025167055502998</v>
      </c>
      <c r="L136" s="48">
        <v>0.82008690504734372</v>
      </c>
      <c r="M136" s="48">
        <v>3.1725090186627565</v>
      </c>
      <c r="N136" s="48">
        <v>9.2702321903701321</v>
      </c>
      <c r="O136" s="18">
        <v>537.77331465765917</v>
      </c>
    </row>
    <row r="137" spans="1:15" ht="12" customHeight="1" x14ac:dyDescent="0.2">
      <c r="A137" s="74" t="s">
        <v>35</v>
      </c>
      <c r="B137" s="48">
        <v>19.948018779324929</v>
      </c>
      <c r="C137" s="48">
        <v>4.0529278216359206</v>
      </c>
      <c r="D137" s="48"/>
      <c r="E137" s="48">
        <v>19.069781895558279</v>
      </c>
      <c r="F137" s="48">
        <v>10.894193273639756</v>
      </c>
      <c r="G137" s="48">
        <v>13.296423396187395</v>
      </c>
      <c r="H137" s="48">
        <v>11.320527294493955</v>
      </c>
      <c r="I137" s="48">
        <v>6.5384218308564099</v>
      </c>
      <c r="J137" s="48">
        <v>5.8202870343115976</v>
      </c>
      <c r="K137" s="48">
        <v>4.8584989073723772</v>
      </c>
      <c r="L137" s="48">
        <v>5.9759121313126657</v>
      </c>
      <c r="M137" s="48">
        <v>23.707354679791699</v>
      </c>
      <c r="N137" s="48">
        <v>27.760282501427621</v>
      </c>
      <c r="O137" s="18">
        <v>156.78984527398885</v>
      </c>
    </row>
    <row r="138" spans="1:15" ht="12" customHeight="1" x14ac:dyDescent="0.2">
      <c r="A138" s="74" t="s">
        <v>33</v>
      </c>
      <c r="B138" s="48">
        <v>9.9111753247578847</v>
      </c>
      <c r="C138" s="48">
        <v>0</v>
      </c>
      <c r="D138" s="48"/>
      <c r="E138" s="48">
        <v>20.041997623558569</v>
      </c>
      <c r="F138" s="48">
        <v>7.7881321731164173</v>
      </c>
      <c r="G138" s="48">
        <v>13.37736710461478</v>
      </c>
      <c r="H138" s="48">
        <v>7.7883589809392886</v>
      </c>
      <c r="I138" s="48">
        <v>4.2922182718917989</v>
      </c>
      <c r="J138" s="48">
        <v>4.3494040294954228</v>
      </c>
      <c r="K138" s="48">
        <v>0.54634029945685814</v>
      </c>
      <c r="L138" s="48">
        <v>7.3285650084719105</v>
      </c>
      <c r="M138" s="48">
        <v>20.041997623558569</v>
      </c>
      <c r="N138" s="48">
        <v>20.524082622482805</v>
      </c>
      <c r="O138" s="18">
        <v>140.97843057339068</v>
      </c>
    </row>
    <row r="139" spans="1:15" ht="12" customHeight="1" x14ac:dyDescent="0.2">
      <c r="A139" s="67" t="s">
        <v>41</v>
      </c>
      <c r="B139" s="48"/>
      <c r="C139" s="48"/>
      <c r="D139" s="48"/>
      <c r="E139" s="48"/>
      <c r="F139" s="48"/>
      <c r="G139" s="48"/>
      <c r="H139" s="48"/>
      <c r="I139" s="48"/>
      <c r="J139" s="48"/>
      <c r="K139" s="48"/>
      <c r="L139" s="48"/>
      <c r="M139" s="48"/>
      <c r="N139" s="48"/>
      <c r="O139" s="18"/>
    </row>
    <row r="140" spans="1:15" ht="15" x14ac:dyDescent="0.2">
      <c r="A140" s="63" t="s">
        <v>129</v>
      </c>
      <c r="B140" s="48">
        <v>4.6509724961219812</v>
      </c>
      <c r="C140" s="48">
        <v>4.718911201915553</v>
      </c>
      <c r="D140" s="48"/>
      <c r="E140" s="48">
        <v>2.0372445755555955</v>
      </c>
      <c r="F140" s="48">
        <v>0.87387989051299919</v>
      </c>
      <c r="G140" s="48">
        <v>2.109584641556594</v>
      </c>
      <c r="H140" s="48">
        <v>1.7530161394617085</v>
      </c>
      <c r="I140" s="48">
        <v>0.78304998389477332</v>
      </c>
      <c r="J140" s="48">
        <v>0.42730214799673649</v>
      </c>
      <c r="K140" s="48">
        <v>9.1056795134018806E-2</v>
      </c>
      <c r="L140" s="48">
        <v>0.91747830961216614</v>
      </c>
      <c r="M140" s="48">
        <v>4.3033306547785966</v>
      </c>
      <c r="N140" s="48">
        <v>9.7495421248953757</v>
      </c>
      <c r="O140" s="18">
        <v>592.07742920225428</v>
      </c>
    </row>
    <row r="141" spans="1:15" ht="12" customHeight="1" x14ac:dyDescent="0.2">
      <c r="A141" s="63" t="s">
        <v>44</v>
      </c>
      <c r="B141" s="48">
        <v>18.052203670108199</v>
      </c>
      <c r="C141" s="48">
        <v>1.5174023695649963</v>
      </c>
      <c r="D141" s="48"/>
      <c r="E141" s="48">
        <v>21.931328763392571</v>
      </c>
      <c r="F141" s="48">
        <v>9.4003690620001095</v>
      </c>
      <c r="G141" s="48">
        <v>16.584923316309993</v>
      </c>
      <c r="H141" s="48">
        <v>13.263452382052288</v>
      </c>
      <c r="I141" s="48">
        <v>6.8847915446729973</v>
      </c>
      <c r="J141" s="48">
        <v>5.227619923518886</v>
      </c>
      <c r="K141" s="48">
        <v>3.4452113421491366</v>
      </c>
      <c r="L141" s="48">
        <v>7.672318488372853</v>
      </c>
      <c r="M141" s="48">
        <v>23.415140658810532</v>
      </c>
      <c r="N141" s="48">
        <v>26.528680755846981</v>
      </c>
      <c r="O141" s="18">
        <v>243.46416130278556</v>
      </c>
    </row>
    <row r="142" spans="1:15" ht="15" x14ac:dyDescent="0.2">
      <c r="A142" s="67" t="s">
        <v>132</v>
      </c>
      <c r="B142" s="48"/>
      <c r="C142" s="48"/>
      <c r="D142" s="48"/>
      <c r="E142" s="48"/>
      <c r="F142" s="48"/>
      <c r="G142" s="48"/>
      <c r="H142" s="48"/>
      <c r="I142" s="48"/>
      <c r="J142" s="48"/>
      <c r="K142" s="48"/>
      <c r="L142" s="48"/>
      <c r="M142" s="48"/>
      <c r="N142" s="48"/>
      <c r="O142" s="18"/>
    </row>
    <row r="143" spans="1:15" ht="12" customHeight="1" x14ac:dyDescent="0.2">
      <c r="A143" s="63" t="s">
        <v>43</v>
      </c>
      <c r="B143" s="48" t="s">
        <v>377</v>
      </c>
      <c r="C143" s="48" t="s">
        <v>379</v>
      </c>
      <c r="D143" s="48"/>
      <c r="E143" s="48" t="s">
        <v>213</v>
      </c>
      <c r="F143" s="48" t="s">
        <v>316</v>
      </c>
      <c r="G143" s="48" t="s">
        <v>269</v>
      </c>
      <c r="H143" s="48" t="s">
        <v>281</v>
      </c>
      <c r="I143" s="48" t="s">
        <v>281</v>
      </c>
      <c r="J143" s="48" t="s">
        <v>398</v>
      </c>
      <c r="K143" s="48" t="s">
        <v>220</v>
      </c>
      <c r="L143" s="48" t="s">
        <v>281</v>
      </c>
      <c r="M143" s="48" t="s">
        <v>408</v>
      </c>
      <c r="N143" s="48" t="s">
        <v>335</v>
      </c>
      <c r="O143" s="18">
        <v>84.222657361232152</v>
      </c>
    </row>
    <row r="144" spans="1:15" ht="12" customHeight="1" x14ac:dyDescent="0.2">
      <c r="A144" s="63" t="s">
        <v>4</v>
      </c>
      <c r="B144" s="48">
        <v>14.537022392637462</v>
      </c>
      <c r="C144" s="48">
        <v>2.2912517140395185</v>
      </c>
      <c r="D144" s="48"/>
      <c r="E144" s="48">
        <v>13.489506751646683</v>
      </c>
      <c r="F144" s="48">
        <v>7.7354800682557849</v>
      </c>
      <c r="G144" s="48">
        <v>15.815797852370116</v>
      </c>
      <c r="H144" s="48">
        <v>12.732252212685216</v>
      </c>
      <c r="I144" s="48">
        <v>7.4959299689673777</v>
      </c>
      <c r="J144" s="48">
        <v>0.35064313205971021</v>
      </c>
      <c r="K144" s="48">
        <v>0.35064313205971021</v>
      </c>
      <c r="L144" s="48">
        <v>10.138857278658072</v>
      </c>
      <c r="M144" s="48">
        <v>17.161774760282359</v>
      </c>
      <c r="N144" s="48">
        <v>19.453026474321877</v>
      </c>
      <c r="O144" s="18">
        <v>219.65979348857803</v>
      </c>
    </row>
    <row r="145" spans="1:15" ht="12" customHeight="1" x14ac:dyDescent="0.2">
      <c r="A145" s="63" t="s">
        <v>120</v>
      </c>
      <c r="B145" s="48">
        <v>3.7917989541088644</v>
      </c>
      <c r="C145" s="48">
        <v>6.0819918458326789</v>
      </c>
      <c r="D145" s="48"/>
      <c r="E145" s="48">
        <v>3.8175593977931803</v>
      </c>
      <c r="F145" s="48">
        <v>2.6330741190470639</v>
      </c>
      <c r="G145" s="48">
        <v>1.6978399629995364</v>
      </c>
      <c r="H145" s="48">
        <v>1.1025287182098338</v>
      </c>
      <c r="I145" s="48">
        <v>1.1465778015234267</v>
      </c>
      <c r="J145" s="48">
        <v>1.254970449713571</v>
      </c>
      <c r="K145" s="48">
        <v>0</v>
      </c>
      <c r="L145" s="48">
        <v>0.36253098838298148</v>
      </c>
      <c r="M145" s="48">
        <v>5.5258421612594031</v>
      </c>
      <c r="N145" s="48">
        <v>12.383862732696617</v>
      </c>
      <c r="O145" s="18">
        <v>281.8996139479973</v>
      </c>
    </row>
    <row r="146" spans="1:15" ht="12" customHeight="1" x14ac:dyDescent="0.2">
      <c r="A146" s="63" t="s">
        <v>121</v>
      </c>
      <c r="B146" s="48">
        <v>12.872698296592681</v>
      </c>
      <c r="C146" s="48">
        <v>1.0815977923070481</v>
      </c>
      <c r="D146" s="48"/>
      <c r="E146" s="48">
        <v>9.3222210372022811</v>
      </c>
      <c r="F146" s="48">
        <v>0</v>
      </c>
      <c r="G146" s="48">
        <v>7.3787112382269768</v>
      </c>
      <c r="H146" s="48">
        <v>9.3222210372022811</v>
      </c>
      <c r="I146" s="48">
        <v>0.42320543539088579</v>
      </c>
      <c r="J146" s="48">
        <v>7.3787112382269768</v>
      </c>
      <c r="K146" s="48">
        <v>7.9009286404539711</v>
      </c>
      <c r="L146" s="48">
        <v>0</v>
      </c>
      <c r="M146" s="48">
        <v>10.26764387482015</v>
      </c>
      <c r="N146" s="48">
        <v>13.954296088899728</v>
      </c>
      <c r="O146" s="18">
        <v>103.23798660181778</v>
      </c>
    </row>
    <row r="147" spans="1:15" ht="12" customHeight="1" x14ac:dyDescent="0.2">
      <c r="A147" s="63" t="s">
        <v>122</v>
      </c>
      <c r="B147" s="48">
        <v>6.2809113843275197</v>
      </c>
      <c r="C147" s="48">
        <v>4.2333243468771018</v>
      </c>
      <c r="D147" s="48"/>
      <c r="E147" s="48">
        <v>1.277916939041311</v>
      </c>
      <c r="F147" s="48">
        <v>1.277916939041311</v>
      </c>
      <c r="G147" s="48">
        <v>0</v>
      </c>
      <c r="H147" s="48">
        <v>0.78923203550051346</v>
      </c>
      <c r="I147" s="48">
        <v>0.30472532928831941</v>
      </c>
      <c r="J147" s="48">
        <v>0</v>
      </c>
      <c r="K147" s="48">
        <v>0</v>
      </c>
      <c r="L147" s="48">
        <v>0</v>
      </c>
      <c r="M147" s="48">
        <v>2.3718743038301437</v>
      </c>
      <c r="N147" s="48">
        <v>8.2284638674438533</v>
      </c>
      <c r="O147" s="18">
        <v>146.04933495952437</v>
      </c>
    </row>
    <row r="148" spans="1:15" ht="12" customHeight="1" x14ac:dyDescent="0.2">
      <c r="A148" s="63" t="s">
        <v>153</v>
      </c>
      <c r="B148" s="48"/>
      <c r="C148" s="48"/>
      <c r="D148" s="48"/>
      <c r="E148" s="48"/>
      <c r="F148" s="48"/>
      <c r="G148" s="48"/>
      <c r="H148" s="48"/>
      <c r="I148" s="48"/>
      <c r="J148" s="48"/>
      <c r="K148" s="48"/>
      <c r="L148" s="48"/>
      <c r="M148" s="48"/>
      <c r="N148" s="48"/>
      <c r="O148" s="18" t="s">
        <v>216</v>
      </c>
    </row>
    <row r="149" spans="1:15" ht="12" customHeight="1" x14ac:dyDescent="0.2">
      <c r="A149" s="63" t="s">
        <v>154</v>
      </c>
      <c r="B149" s="48"/>
      <c r="C149" s="48"/>
      <c r="D149" s="48"/>
      <c r="E149" s="48"/>
      <c r="F149" s="48"/>
      <c r="G149" s="48"/>
      <c r="H149" s="48"/>
      <c r="I149" s="48"/>
      <c r="J149" s="48"/>
      <c r="K149" s="48"/>
      <c r="L149" s="48"/>
      <c r="M149" s="48"/>
      <c r="N149" s="48"/>
      <c r="O149" s="18" t="s">
        <v>216</v>
      </c>
    </row>
    <row r="150" spans="1:15" ht="12" customHeight="1" x14ac:dyDescent="0.2">
      <c r="A150" s="67" t="s">
        <v>95</v>
      </c>
      <c r="B150" s="48"/>
      <c r="C150" s="48"/>
      <c r="D150" s="48"/>
      <c r="E150" s="48"/>
      <c r="F150" s="48"/>
      <c r="G150" s="48"/>
      <c r="H150" s="48"/>
      <c r="I150" s="48"/>
      <c r="J150" s="48"/>
      <c r="K150" s="48"/>
      <c r="L150" s="48"/>
      <c r="M150" s="48"/>
      <c r="N150" s="48"/>
      <c r="O150" s="18"/>
    </row>
    <row r="151" spans="1:15" ht="12" customHeight="1" x14ac:dyDescent="0.2">
      <c r="A151" s="63" t="s">
        <v>51</v>
      </c>
      <c r="B151" s="48">
        <v>8.2047903272795697</v>
      </c>
      <c r="C151" s="48">
        <v>3.6109036741766078</v>
      </c>
      <c r="D151" s="48"/>
      <c r="E151" s="48">
        <v>8.9509225731130844</v>
      </c>
      <c r="F151" s="48">
        <v>4.4995163187872071</v>
      </c>
      <c r="G151" s="48">
        <v>7.0877642557366229</v>
      </c>
      <c r="H151" s="48">
        <v>5.3269762178323674</v>
      </c>
      <c r="I151" s="48">
        <v>2.119527338944375</v>
      </c>
      <c r="J151" s="48">
        <v>1.8386276783058284</v>
      </c>
      <c r="K151" s="48">
        <v>0.36378082119444266</v>
      </c>
      <c r="L151" s="48">
        <v>2.5865519686038807</v>
      </c>
      <c r="M151" s="48">
        <v>11.774745027094978</v>
      </c>
      <c r="N151" s="48">
        <v>16.26993642074606</v>
      </c>
      <c r="O151" s="18">
        <v>359.92791131994551</v>
      </c>
    </row>
    <row r="152" spans="1:15" ht="12" customHeight="1" x14ac:dyDescent="0.2">
      <c r="A152" s="63" t="s">
        <v>52</v>
      </c>
      <c r="B152" s="48">
        <v>8.8215869376953115</v>
      </c>
      <c r="C152" s="48">
        <v>3.9185771403762995</v>
      </c>
      <c r="D152" s="48"/>
      <c r="E152" s="48">
        <v>6.9888911398729912</v>
      </c>
      <c r="F152" s="48">
        <v>2.4947895108587419</v>
      </c>
      <c r="G152" s="48">
        <v>5.7521215893659834</v>
      </c>
      <c r="H152" s="48">
        <v>4.9404995660952542</v>
      </c>
      <c r="I152" s="48">
        <v>2.895100020750184</v>
      </c>
      <c r="J152" s="48">
        <v>1.8165176390645474</v>
      </c>
      <c r="K152" s="48">
        <v>1.6016429410860298</v>
      </c>
      <c r="L152" s="48">
        <v>3.1121487924392328</v>
      </c>
      <c r="M152" s="48">
        <v>8.4324596305074397</v>
      </c>
      <c r="N152" s="48">
        <v>13.404287752182762</v>
      </c>
      <c r="O152" s="18">
        <v>475.61367918509291</v>
      </c>
    </row>
    <row r="153" spans="1:15" ht="15" x14ac:dyDescent="0.2">
      <c r="A153" s="67" t="s">
        <v>133</v>
      </c>
      <c r="B153" s="48"/>
      <c r="C153" s="48"/>
      <c r="D153" s="48"/>
      <c r="E153" s="48"/>
      <c r="F153" s="48"/>
      <c r="G153" s="48"/>
      <c r="H153" s="48"/>
      <c r="I153" s="48"/>
      <c r="J153" s="48"/>
      <c r="K153" s="48"/>
      <c r="L153" s="48"/>
      <c r="M153" s="48"/>
      <c r="N153" s="48"/>
      <c r="O153" s="18"/>
    </row>
    <row r="154" spans="1:15" ht="12" customHeight="1" x14ac:dyDescent="0.2">
      <c r="A154" s="63" t="s">
        <v>51</v>
      </c>
      <c r="B154" s="48">
        <v>20.448993811937815</v>
      </c>
      <c r="C154" s="48">
        <v>6.8927501124470378</v>
      </c>
      <c r="D154" s="48"/>
      <c r="E154" s="48">
        <v>13.688265702744781</v>
      </c>
      <c r="F154" s="48">
        <v>2.7552542626739442</v>
      </c>
      <c r="G154" s="48">
        <v>14.335210774140519</v>
      </c>
      <c r="H154" s="48">
        <v>12.83615047073536</v>
      </c>
      <c r="I154" s="48">
        <v>4.7571781773917179</v>
      </c>
      <c r="J154" s="48">
        <v>7.1967306825399113</v>
      </c>
      <c r="K154" s="48">
        <v>6.7945227937657329</v>
      </c>
      <c r="L154" s="48">
        <v>0.85129662304839704</v>
      </c>
      <c r="M154" s="48">
        <v>20.302212333007105</v>
      </c>
      <c r="N154" s="48">
        <v>32.316204819412107</v>
      </c>
      <c r="O154" s="18">
        <v>120.04904389658132</v>
      </c>
    </row>
    <row r="155" spans="1:15" ht="12" customHeight="1" x14ac:dyDescent="0.2">
      <c r="A155" s="63" t="s">
        <v>52</v>
      </c>
      <c r="B155" s="48">
        <v>7.0550300098677532</v>
      </c>
      <c r="C155" s="48">
        <v>3.6940267603616497</v>
      </c>
      <c r="D155" s="48"/>
      <c r="E155" s="48">
        <v>6.6964654451137857</v>
      </c>
      <c r="F155" s="48">
        <v>3.632959465826846</v>
      </c>
      <c r="G155" s="48">
        <v>5.3392116071391635</v>
      </c>
      <c r="H155" s="48">
        <v>4.0111311836122336</v>
      </c>
      <c r="I155" s="48">
        <v>2.3513406768725527</v>
      </c>
      <c r="J155" s="48">
        <v>0.80805416742311087</v>
      </c>
      <c r="K155" s="48">
        <v>0.12180269368134423</v>
      </c>
      <c r="L155" s="48">
        <v>3.5219287488595654</v>
      </c>
      <c r="M155" s="48">
        <v>7.8954126310288597</v>
      </c>
      <c r="N155" s="48">
        <v>11.912708867645254</v>
      </c>
      <c r="O155" s="18">
        <v>632.35217258763669</v>
      </c>
    </row>
    <row r="156" spans="1:15" ht="12" customHeight="1" x14ac:dyDescent="0.2">
      <c r="A156" s="67" t="s">
        <v>205</v>
      </c>
      <c r="B156" s="48"/>
      <c r="C156" s="48"/>
      <c r="D156" s="48"/>
      <c r="E156" s="48"/>
      <c r="F156" s="48"/>
      <c r="G156" s="48"/>
      <c r="H156" s="48"/>
      <c r="I156" s="48"/>
      <c r="J156" s="48"/>
      <c r="K156" s="48"/>
      <c r="L156" s="48"/>
      <c r="M156" s="48"/>
      <c r="N156" s="48"/>
      <c r="O156" s="18"/>
    </row>
    <row r="157" spans="1:15" ht="12" customHeight="1" x14ac:dyDescent="0.2">
      <c r="A157" s="63" t="s">
        <v>206</v>
      </c>
      <c r="B157" s="48">
        <v>7.4074961039194012</v>
      </c>
      <c r="C157" s="48">
        <v>2.1005912739717578</v>
      </c>
      <c r="D157" s="48"/>
      <c r="E157" s="48">
        <v>4.6674068384551202</v>
      </c>
      <c r="F157" s="48">
        <v>1.1364474366773603</v>
      </c>
      <c r="G157" s="48">
        <v>5.2208520523977722</v>
      </c>
      <c r="H157" s="48">
        <v>4.3108267890044036</v>
      </c>
      <c r="I157" s="48">
        <v>1.7745231349369182</v>
      </c>
      <c r="J157" s="48">
        <v>1.9299267952848838</v>
      </c>
      <c r="K157" s="48">
        <v>1.8220678498746488</v>
      </c>
      <c r="L157" s="48">
        <v>1.2134480578178846</v>
      </c>
      <c r="M157" s="48">
        <v>7.3178845496237983</v>
      </c>
      <c r="N157" s="48">
        <v>10.726137720560363</v>
      </c>
      <c r="O157" s="18">
        <v>447.66497865665224</v>
      </c>
    </row>
    <row r="158" spans="1:15" ht="12" customHeight="1" x14ac:dyDescent="0.2">
      <c r="A158" s="63" t="s">
        <v>386</v>
      </c>
      <c r="B158" s="48">
        <v>9.8812966873137569</v>
      </c>
      <c r="C158" s="48">
        <v>5.7312884886415834</v>
      </c>
      <c r="D158" s="48"/>
      <c r="E158" s="48">
        <v>11.488871398126932</v>
      </c>
      <c r="F158" s="48">
        <v>5.9227850841297798</v>
      </c>
      <c r="G158" s="48">
        <v>7.6046845414866189</v>
      </c>
      <c r="H158" s="48">
        <v>6.0258606615852566</v>
      </c>
      <c r="I158" s="48">
        <v>3.4687174171982265</v>
      </c>
      <c r="J158" s="48">
        <v>1.7061441699050743</v>
      </c>
      <c r="K158" s="48">
        <v>0.19857396817349415</v>
      </c>
      <c r="L158" s="48">
        <v>4.8157958715739682</v>
      </c>
      <c r="M158" s="48">
        <v>12.820293234378294</v>
      </c>
      <c r="N158" s="48">
        <v>19.154417686467443</v>
      </c>
      <c r="O158" s="18">
        <v>387.87661184838601</v>
      </c>
    </row>
    <row r="159" spans="1:15" ht="12" customHeight="1" x14ac:dyDescent="0.2">
      <c r="A159" s="3"/>
      <c r="B159" s="48"/>
      <c r="C159" s="48"/>
      <c r="D159" s="48"/>
      <c r="E159" s="48"/>
      <c r="F159" s="48"/>
      <c r="G159" s="48"/>
      <c r="H159" s="48"/>
      <c r="I159" s="48"/>
      <c r="J159" s="48"/>
      <c r="K159" s="48"/>
      <c r="L159" s="48"/>
      <c r="M159" s="48"/>
      <c r="N159" s="48"/>
      <c r="O159" s="18"/>
    </row>
    <row r="160" spans="1:15" ht="12" customHeight="1" x14ac:dyDescent="0.2">
      <c r="A160" s="2" t="s">
        <v>203</v>
      </c>
      <c r="B160" s="48"/>
      <c r="C160" s="48"/>
      <c r="D160" s="48"/>
      <c r="E160" s="48"/>
      <c r="F160" s="48"/>
      <c r="G160" s="48"/>
      <c r="H160" s="48"/>
      <c r="I160" s="48"/>
      <c r="J160" s="48"/>
      <c r="K160" s="48"/>
      <c r="L160" s="48"/>
      <c r="M160" s="48"/>
      <c r="N160" s="48"/>
      <c r="O160" s="18"/>
    </row>
    <row r="161" spans="1:15" ht="12" customHeight="1" x14ac:dyDescent="0.2">
      <c r="A161" s="67" t="s">
        <v>16</v>
      </c>
      <c r="B161" s="48"/>
      <c r="C161" s="48"/>
      <c r="D161" s="48"/>
      <c r="E161" s="48"/>
      <c r="F161" s="48"/>
      <c r="G161" s="48"/>
      <c r="H161" s="48"/>
      <c r="I161" s="48"/>
      <c r="J161" s="48"/>
      <c r="K161" s="48"/>
      <c r="L161" s="48"/>
      <c r="M161" s="48"/>
      <c r="N161" s="48"/>
      <c r="O161" s="18"/>
    </row>
    <row r="162" spans="1:15" ht="12" customHeight="1" x14ac:dyDescent="0.2">
      <c r="A162" s="63" t="s">
        <v>1</v>
      </c>
      <c r="B162" s="48">
        <v>19.62624880658397</v>
      </c>
      <c r="C162" s="48">
        <v>3.7514382493215783</v>
      </c>
      <c r="D162" s="48"/>
      <c r="E162" s="48">
        <v>30.609735313464462</v>
      </c>
      <c r="F162" s="48">
        <v>19.174181326555168</v>
      </c>
      <c r="G162" s="48">
        <v>36.563009707118873</v>
      </c>
      <c r="H162" s="48">
        <v>34.108749955801649</v>
      </c>
      <c r="I162" s="48">
        <v>7.0396310464061216</v>
      </c>
      <c r="J162" s="48">
        <v>6.2050988429609513</v>
      </c>
      <c r="K162" s="48">
        <v>13.807974351068262</v>
      </c>
      <c r="L162" s="48">
        <v>13.297818333633129</v>
      </c>
      <c r="M162" s="48">
        <v>44.007829343663822</v>
      </c>
      <c r="N162" s="48">
        <v>48.226953740984079</v>
      </c>
      <c r="O162" s="18">
        <v>587.1421621120611</v>
      </c>
    </row>
    <row r="163" spans="1:15" ht="12" customHeight="1" x14ac:dyDescent="0.2">
      <c r="A163" s="63" t="s">
        <v>2</v>
      </c>
      <c r="B163" s="48">
        <v>18.771132288961759</v>
      </c>
      <c r="C163" s="48">
        <v>9.1249300312262545</v>
      </c>
      <c r="D163" s="48"/>
      <c r="E163" s="48">
        <v>18.149494783729523</v>
      </c>
      <c r="F163" s="48">
        <v>15.571678193608458</v>
      </c>
      <c r="G163" s="48">
        <v>14.693149921457183</v>
      </c>
      <c r="H163" s="48">
        <v>18.094577186539567</v>
      </c>
      <c r="I163" s="48">
        <v>2.0960928043118572</v>
      </c>
      <c r="J163" s="48">
        <v>2.0264356774098231</v>
      </c>
      <c r="K163" s="48">
        <v>5.6387270941359597</v>
      </c>
      <c r="L163" s="48">
        <v>6.228225839181122</v>
      </c>
      <c r="M163" s="48">
        <v>21.819166991178527</v>
      </c>
      <c r="N163" s="48">
        <v>29.681197288259405</v>
      </c>
      <c r="O163" s="18">
        <v>468.59123760851946</v>
      </c>
    </row>
    <row r="164" spans="1:15" ht="12" customHeight="1" x14ac:dyDescent="0.2">
      <c r="A164" s="67" t="s">
        <v>15</v>
      </c>
      <c r="B164" s="48"/>
      <c r="C164" s="48"/>
      <c r="D164" s="48"/>
      <c r="E164" s="48"/>
      <c r="F164" s="48"/>
      <c r="G164" s="48"/>
      <c r="H164" s="48"/>
      <c r="I164" s="48"/>
      <c r="J164" s="48"/>
      <c r="K164" s="48"/>
      <c r="L164" s="48"/>
      <c r="M164" s="48"/>
      <c r="N164" s="48"/>
      <c r="O164" s="18"/>
    </row>
    <row r="165" spans="1:15" ht="12" customHeight="1" x14ac:dyDescent="0.2">
      <c r="A165" s="74" t="s">
        <v>34</v>
      </c>
      <c r="B165" s="48">
        <v>12.767426812598311</v>
      </c>
      <c r="C165" s="48">
        <v>6.9448613926282112</v>
      </c>
      <c r="D165" s="48"/>
      <c r="E165" s="48">
        <v>3.9122148342332865</v>
      </c>
      <c r="F165" s="48">
        <v>1.3205147939273616</v>
      </c>
      <c r="G165" s="48">
        <v>6.9156649547922298</v>
      </c>
      <c r="H165" s="48">
        <v>6.6366184431119564</v>
      </c>
      <c r="I165" s="48">
        <v>1.2726353433430944</v>
      </c>
      <c r="J165" s="48">
        <v>1.2499158847685305</v>
      </c>
      <c r="K165" s="48">
        <v>0.77516316047960243</v>
      </c>
      <c r="L165" s="48">
        <v>1.0617470422178834</v>
      </c>
      <c r="M165" s="48">
        <v>10.776732903505057</v>
      </c>
      <c r="N165" s="48">
        <v>16.657624613954706</v>
      </c>
      <c r="O165" s="18">
        <v>584.75807103297996</v>
      </c>
    </row>
    <row r="166" spans="1:15" ht="12" customHeight="1" x14ac:dyDescent="0.2">
      <c r="A166" s="74" t="s">
        <v>35</v>
      </c>
      <c r="B166" s="48">
        <v>42.477725253526444</v>
      </c>
      <c r="C166" s="48">
        <v>12.851606148176939</v>
      </c>
      <c r="D166" s="48"/>
      <c r="E166" s="48">
        <v>39.306217018882585</v>
      </c>
      <c r="F166" s="48">
        <v>54.105659715977822</v>
      </c>
      <c r="G166" s="48">
        <v>52.411479651205518</v>
      </c>
      <c r="H166" s="48">
        <v>54.940637613132431</v>
      </c>
      <c r="I166" s="48">
        <v>4.9632314061814515</v>
      </c>
      <c r="J166" s="48">
        <v>3.4541331486045297</v>
      </c>
      <c r="K166" s="48">
        <v>7.0913115938659228</v>
      </c>
      <c r="L166" s="48">
        <v>8.2306429849983118</v>
      </c>
      <c r="M166" s="48">
        <v>62.823747944972681</v>
      </c>
      <c r="N166" s="48">
        <v>76.324189262273919</v>
      </c>
      <c r="O166" s="18">
        <v>188.1030309941649</v>
      </c>
    </row>
    <row r="167" spans="1:15" ht="12" customHeight="1" x14ac:dyDescent="0.2">
      <c r="A167" s="74" t="s">
        <v>33</v>
      </c>
      <c r="B167" s="48">
        <v>17.192710505006897</v>
      </c>
      <c r="C167" s="48">
        <v>0</v>
      </c>
      <c r="D167" s="48"/>
      <c r="E167" s="48">
        <v>59.375353384394906</v>
      </c>
      <c r="F167" s="48">
        <v>26.885283674003254</v>
      </c>
      <c r="G167" s="48">
        <v>51.083181055537715</v>
      </c>
      <c r="H167" s="48">
        <v>50.518657965445023</v>
      </c>
      <c r="I167" s="48">
        <v>12.152806347154689</v>
      </c>
      <c r="J167" s="48">
        <v>11.355703130135634</v>
      </c>
      <c r="K167" s="48">
        <v>31.683278909046091</v>
      </c>
      <c r="L167" s="48">
        <v>30.250851309245114</v>
      </c>
      <c r="M167" s="48">
        <v>63.434997804463322</v>
      </c>
      <c r="N167" s="48">
        <v>64.081690694786076</v>
      </c>
      <c r="O167" s="18">
        <v>282.87229769343645</v>
      </c>
    </row>
    <row r="168" spans="1:15" ht="12" customHeight="1" x14ac:dyDescent="0.2">
      <c r="A168" s="67" t="s">
        <v>41</v>
      </c>
      <c r="B168" s="48"/>
      <c r="C168" s="48"/>
      <c r="D168" s="48"/>
      <c r="E168" s="48"/>
      <c r="F168" s="48"/>
      <c r="G168" s="48"/>
      <c r="H168" s="48"/>
      <c r="I168" s="48"/>
      <c r="J168" s="48"/>
      <c r="K168" s="48"/>
      <c r="L168" s="48"/>
      <c r="M168" s="48"/>
      <c r="N168" s="48"/>
      <c r="O168" s="18"/>
    </row>
    <row r="169" spans="1:15" ht="15" x14ac:dyDescent="0.2">
      <c r="A169" s="63" t="s">
        <v>129</v>
      </c>
      <c r="B169" s="48">
        <v>18.880328085272541</v>
      </c>
      <c r="C169" s="48">
        <v>13.413303885462838</v>
      </c>
      <c r="D169" s="48"/>
      <c r="E169" s="48">
        <v>3.9715731082519121</v>
      </c>
      <c r="F169" s="48">
        <v>0.20620250003826349</v>
      </c>
      <c r="G169" s="48">
        <v>12.816714240063041</v>
      </c>
      <c r="H169" s="48">
        <v>7.3785150943758007</v>
      </c>
      <c r="I169" s="48">
        <v>3.3376146328718295</v>
      </c>
      <c r="J169" s="48">
        <v>2.0621649625880174</v>
      </c>
      <c r="K169" s="48">
        <v>0.47092192576306097</v>
      </c>
      <c r="L169" s="48">
        <v>1.6384052675577272</v>
      </c>
      <c r="M169" s="48">
        <v>16.056391552743399</v>
      </c>
      <c r="N169" s="48">
        <v>25.79374922414728</v>
      </c>
      <c r="O169" s="18">
        <v>269.75628836161297</v>
      </c>
    </row>
    <row r="170" spans="1:15" ht="12" customHeight="1" x14ac:dyDescent="0.2">
      <c r="A170" s="63" t="s">
        <v>44</v>
      </c>
      <c r="B170" s="48">
        <v>19.37244586599429</v>
      </c>
      <c r="C170" s="48">
        <v>3.6389949643773716</v>
      </c>
      <c r="D170" s="48"/>
      <c r="E170" s="48">
        <v>32.323592135828292</v>
      </c>
      <c r="F170" s="48">
        <v>23.536433248215648</v>
      </c>
      <c r="G170" s="48">
        <v>31.674429517915421</v>
      </c>
      <c r="H170" s="48">
        <v>33.735390363350717</v>
      </c>
      <c r="I170" s="48">
        <v>5.3629200114236646</v>
      </c>
      <c r="J170" s="48">
        <v>5.1357261275843955</v>
      </c>
      <c r="K170" s="48">
        <v>13.514983729339894</v>
      </c>
      <c r="L170" s="48">
        <v>13.084645328004408</v>
      </c>
      <c r="M170" s="48">
        <v>40.372435133724231</v>
      </c>
      <c r="N170" s="48">
        <v>44.869501031595497</v>
      </c>
      <c r="O170" s="18">
        <v>785.97711135896827</v>
      </c>
    </row>
    <row r="171" spans="1:15" ht="15" x14ac:dyDescent="0.2">
      <c r="A171" s="67" t="s">
        <v>132</v>
      </c>
      <c r="B171" s="48"/>
      <c r="C171" s="48"/>
      <c r="D171" s="48"/>
      <c r="E171" s="48"/>
      <c r="F171" s="48"/>
      <c r="G171" s="48"/>
      <c r="H171" s="48"/>
      <c r="I171" s="48"/>
      <c r="J171" s="48"/>
      <c r="K171" s="48"/>
      <c r="L171" s="48"/>
      <c r="M171" s="48"/>
      <c r="N171" s="48"/>
      <c r="O171" s="18"/>
    </row>
    <row r="172" spans="1:15" ht="12" customHeight="1" x14ac:dyDescent="0.2">
      <c r="A172" s="63" t="s">
        <v>43</v>
      </c>
      <c r="B172" s="48">
        <v>19.882105964409703</v>
      </c>
      <c r="C172" s="48">
        <v>4.8970088795329669</v>
      </c>
      <c r="D172" s="48"/>
      <c r="E172" s="48">
        <v>36.537462201079634</v>
      </c>
      <c r="F172" s="48">
        <v>23.592419312578489</v>
      </c>
      <c r="G172" s="48">
        <v>40.875729932300494</v>
      </c>
      <c r="H172" s="48">
        <v>46.247061874278181</v>
      </c>
      <c r="I172" s="48">
        <v>6.6813540087395333</v>
      </c>
      <c r="J172" s="48">
        <v>7.4406934432150473</v>
      </c>
      <c r="K172" s="48">
        <v>17.424113074721149</v>
      </c>
      <c r="L172" s="48">
        <v>16.731067269156913</v>
      </c>
      <c r="M172" s="48">
        <v>51.850342682788281</v>
      </c>
      <c r="N172" s="48">
        <v>55.353139308197527</v>
      </c>
      <c r="O172" s="18">
        <v>387.22341507048748</v>
      </c>
    </row>
    <row r="173" spans="1:15" ht="12" customHeight="1" x14ac:dyDescent="0.2">
      <c r="A173" s="63" t="s">
        <v>4</v>
      </c>
      <c r="B173" s="48">
        <v>22.213477377950817</v>
      </c>
      <c r="C173" s="48">
        <v>5.0539185856423448</v>
      </c>
      <c r="D173" s="48"/>
      <c r="E173" s="48">
        <v>17.169718786557194</v>
      </c>
      <c r="F173" s="48">
        <v>12.335275350271543</v>
      </c>
      <c r="G173" s="48">
        <v>19.141098920438449</v>
      </c>
      <c r="H173" s="48">
        <v>14.468685956680455</v>
      </c>
      <c r="I173" s="48">
        <v>4.6801367312637403</v>
      </c>
      <c r="J173" s="48">
        <v>3.7382509682520806</v>
      </c>
      <c r="K173" s="48">
        <v>5.5405916198154683</v>
      </c>
      <c r="L173" s="48">
        <v>4.2093040928457386</v>
      </c>
      <c r="M173" s="48">
        <v>23.748267787059454</v>
      </c>
      <c r="N173" s="48">
        <v>29.615884047834712</v>
      </c>
      <c r="O173" s="18">
        <v>423.88814712227116</v>
      </c>
    </row>
    <row r="174" spans="1:15" ht="12" customHeight="1" x14ac:dyDescent="0.2">
      <c r="A174" s="63" t="s">
        <v>120</v>
      </c>
      <c r="B174" s="48">
        <v>18.110521299571538</v>
      </c>
      <c r="C174" s="48">
        <v>8.6239052423839269</v>
      </c>
      <c r="D174" s="48"/>
      <c r="E174" s="48">
        <v>15.99320477585591</v>
      </c>
      <c r="F174" s="48">
        <v>10.220047246298748</v>
      </c>
      <c r="G174" s="48">
        <v>11.759290798350291</v>
      </c>
      <c r="H174" s="48">
        <v>12.996580497101164</v>
      </c>
      <c r="I174" s="48">
        <v>3.9465040820174115</v>
      </c>
      <c r="J174" s="48">
        <v>0.92083127237713358</v>
      </c>
      <c r="K174" s="48">
        <v>7.3736780764588374</v>
      </c>
      <c r="L174" s="48">
        <v>9.8903343749837784</v>
      </c>
      <c r="M174" s="48">
        <v>20.825135964065733</v>
      </c>
      <c r="N174" s="48">
        <v>28.563028933588321</v>
      </c>
      <c r="O174" s="18">
        <v>137.95594764500842</v>
      </c>
    </row>
    <row r="175" spans="1:15" ht="12" customHeight="1" x14ac:dyDescent="0.2">
      <c r="A175" s="63" t="s">
        <v>121</v>
      </c>
      <c r="B175" s="48" t="s">
        <v>208</v>
      </c>
      <c r="C175" s="48" t="s">
        <v>208</v>
      </c>
      <c r="D175" s="48"/>
      <c r="E175" s="48" t="s">
        <v>208</v>
      </c>
      <c r="F175" s="48" t="s">
        <v>208</v>
      </c>
      <c r="G175" s="48" t="s">
        <v>208</v>
      </c>
      <c r="H175" s="48" t="s">
        <v>208</v>
      </c>
      <c r="I175" s="48" t="s">
        <v>208</v>
      </c>
      <c r="J175" s="48" t="s">
        <v>208</v>
      </c>
      <c r="K175" s="48" t="s">
        <v>208</v>
      </c>
      <c r="L175" s="48" t="s">
        <v>208</v>
      </c>
      <c r="M175" s="48" t="s">
        <v>208</v>
      </c>
      <c r="N175" s="48" t="s">
        <v>208</v>
      </c>
      <c r="O175" s="18">
        <v>39.554126622701716</v>
      </c>
    </row>
    <row r="176" spans="1:15" ht="12" customHeight="1" x14ac:dyDescent="0.2">
      <c r="A176" s="63" t="s">
        <v>122</v>
      </c>
      <c r="B176" s="48" t="s">
        <v>208</v>
      </c>
      <c r="C176" s="48" t="s">
        <v>208</v>
      </c>
      <c r="D176" s="48"/>
      <c r="E176" s="48" t="s">
        <v>208</v>
      </c>
      <c r="F176" s="48" t="s">
        <v>208</v>
      </c>
      <c r="G176" s="48" t="s">
        <v>208</v>
      </c>
      <c r="H176" s="48" t="s">
        <v>208</v>
      </c>
      <c r="I176" s="48" t="s">
        <v>208</v>
      </c>
      <c r="J176" s="48" t="s">
        <v>208</v>
      </c>
      <c r="K176" s="48" t="s">
        <v>208</v>
      </c>
      <c r="L176" s="48" t="s">
        <v>208</v>
      </c>
      <c r="M176" s="48" t="s">
        <v>208</v>
      </c>
      <c r="N176" s="48" t="s">
        <v>208</v>
      </c>
      <c r="O176" s="18">
        <v>10.039503470996275</v>
      </c>
    </row>
    <row r="177" spans="1:15" ht="12" customHeight="1" x14ac:dyDescent="0.2">
      <c r="A177" s="63" t="s">
        <v>153</v>
      </c>
      <c r="B177" s="48"/>
      <c r="C177" s="48"/>
      <c r="D177" s="48"/>
      <c r="E177" s="48"/>
      <c r="F177" s="48"/>
      <c r="G177" s="48"/>
      <c r="H177" s="48"/>
      <c r="I177" s="48"/>
      <c r="J177" s="48"/>
      <c r="K177" s="48"/>
      <c r="L177" s="48"/>
      <c r="M177" s="48"/>
      <c r="N177" s="48"/>
      <c r="O177" s="18" t="s">
        <v>216</v>
      </c>
    </row>
    <row r="178" spans="1:15" ht="12" customHeight="1" x14ac:dyDescent="0.2">
      <c r="A178" s="63" t="s">
        <v>154</v>
      </c>
      <c r="B178" s="48" t="s">
        <v>208</v>
      </c>
      <c r="C178" s="48" t="s">
        <v>208</v>
      </c>
      <c r="D178" s="48"/>
      <c r="E178" s="48" t="s">
        <v>208</v>
      </c>
      <c r="F178" s="48" t="s">
        <v>208</v>
      </c>
      <c r="G178" s="48" t="s">
        <v>208</v>
      </c>
      <c r="H178" s="48" t="s">
        <v>208</v>
      </c>
      <c r="I178" s="48" t="s">
        <v>208</v>
      </c>
      <c r="J178" s="48" t="s">
        <v>208</v>
      </c>
      <c r="K178" s="48" t="s">
        <v>208</v>
      </c>
      <c r="L178" s="48" t="s">
        <v>208</v>
      </c>
      <c r="M178" s="48" t="s">
        <v>208</v>
      </c>
      <c r="N178" s="48" t="s">
        <v>208</v>
      </c>
      <c r="O178" s="18">
        <v>6.2189662946337174</v>
      </c>
    </row>
    <row r="179" spans="1:15" ht="12" customHeight="1" x14ac:dyDescent="0.2">
      <c r="A179" s="67" t="s">
        <v>95</v>
      </c>
      <c r="B179" s="48"/>
      <c r="C179" s="48"/>
      <c r="D179" s="48"/>
      <c r="E179" s="48"/>
      <c r="F179" s="48"/>
      <c r="G179" s="48"/>
      <c r="H179" s="48"/>
      <c r="I179" s="48"/>
      <c r="J179" s="48"/>
      <c r="K179" s="48"/>
      <c r="L179" s="48"/>
      <c r="M179" s="48"/>
      <c r="N179" s="48"/>
      <c r="O179" s="18"/>
    </row>
    <row r="180" spans="1:15" ht="12" customHeight="1" x14ac:dyDescent="0.2">
      <c r="A180" s="63" t="s">
        <v>51</v>
      </c>
      <c r="B180" s="48">
        <v>17.833457190552945</v>
      </c>
      <c r="C180" s="48">
        <v>5.5963387875313915</v>
      </c>
      <c r="D180" s="48"/>
      <c r="E180" s="48">
        <v>27.4938092651253</v>
      </c>
      <c r="F180" s="48">
        <v>12.050159423540592</v>
      </c>
      <c r="G180" s="48">
        <v>22.576857195674815</v>
      </c>
      <c r="H180" s="48">
        <v>25.16709316918595</v>
      </c>
      <c r="I180" s="48">
        <v>4.5345808117106801</v>
      </c>
      <c r="J180" s="48">
        <v>2.3729350443798851</v>
      </c>
      <c r="K180" s="48">
        <v>15.714604027060016</v>
      </c>
      <c r="L180" s="48">
        <v>14.041188426000877</v>
      </c>
      <c r="M180" s="48">
        <v>31.085278539685735</v>
      </c>
      <c r="N180" s="48">
        <v>35.658993651044618</v>
      </c>
      <c r="O180" s="18">
        <v>522.79593373213436</v>
      </c>
    </row>
    <row r="181" spans="1:15" ht="12" customHeight="1" x14ac:dyDescent="0.2">
      <c r="A181" s="63" t="s">
        <v>52</v>
      </c>
      <c r="B181" s="48">
        <v>20.633053720557925</v>
      </c>
      <c r="C181" s="48">
        <v>6.6663480914441831</v>
      </c>
      <c r="D181" s="48"/>
      <c r="E181" s="48">
        <v>22.710560773279585</v>
      </c>
      <c r="F181" s="48">
        <v>22.995095432081335</v>
      </c>
      <c r="G181" s="48">
        <v>31.053693531905115</v>
      </c>
      <c r="H181" s="48">
        <v>28.799610687264099</v>
      </c>
      <c r="I181" s="48">
        <v>5.1503500504321602</v>
      </c>
      <c r="J181" s="48">
        <v>6.2902020865747481</v>
      </c>
      <c r="K181" s="48">
        <v>4.7547247071372345</v>
      </c>
      <c r="L181" s="48">
        <v>6.3525757974453105</v>
      </c>
      <c r="M181" s="48">
        <v>37.174840538667837</v>
      </c>
      <c r="N181" s="48">
        <v>44.249187729903369</v>
      </c>
      <c r="O181" s="18">
        <v>532.93746598844632</v>
      </c>
    </row>
    <row r="182" spans="1:15" ht="15" x14ac:dyDescent="0.2">
      <c r="A182" s="67" t="s">
        <v>133</v>
      </c>
      <c r="B182" s="48"/>
      <c r="C182" s="48"/>
      <c r="D182" s="48"/>
      <c r="E182" s="48"/>
      <c r="F182" s="48"/>
      <c r="G182" s="48"/>
      <c r="H182" s="48"/>
      <c r="I182" s="48"/>
      <c r="J182" s="48"/>
      <c r="K182" s="48"/>
      <c r="L182" s="48"/>
      <c r="M182" s="48"/>
      <c r="N182" s="48"/>
      <c r="O182" s="18"/>
    </row>
    <row r="183" spans="1:15" ht="12" customHeight="1" x14ac:dyDescent="0.2">
      <c r="A183" s="63" t="s">
        <v>51</v>
      </c>
      <c r="B183" s="48">
        <v>12.917301101708365</v>
      </c>
      <c r="C183" s="48">
        <v>11.883192404566101</v>
      </c>
      <c r="D183" s="48"/>
      <c r="E183" s="48">
        <v>11.55960976733086</v>
      </c>
      <c r="F183" s="48">
        <v>28.06154346728049</v>
      </c>
      <c r="G183" s="48">
        <v>27.874619190014613</v>
      </c>
      <c r="H183" s="48">
        <v>28.617789257500032</v>
      </c>
      <c r="I183" s="48">
        <v>4.687181514548814</v>
      </c>
      <c r="J183" s="48">
        <v>3.8387258797436896</v>
      </c>
      <c r="K183" s="48">
        <v>4.602761194704275</v>
      </c>
      <c r="L183" s="48">
        <v>6.0162214277906569</v>
      </c>
      <c r="M183" s="48">
        <v>33.650716970621197</v>
      </c>
      <c r="N183" s="48">
        <v>44.065782381187354</v>
      </c>
      <c r="O183" s="18">
        <v>195.43661331480513</v>
      </c>
    </row>
    <row r="184" spans="1:15" ht="12" customHeight="1" x14ac:dyDescent="0.2">
      <c r="A184" s="63" t="s">
        <v>52</v>
      </c>
      <c r="B184" s="48">
        <v>21.294551091526881</v>
      </c>
      <c r="C184" s="48">
        <v>5.5504149113108108</v>
      </c>
      <c r="D184" s="48"/>
      <c r="E184" s="48">
        <v>25.329013158923306</v>
      </c>
      <c r="F184" s="48">
        <v>11.698334026147343</v>
      </c>
      <c r="G184" s="48">
        <v>23.753447140730053</v>
      </c>
      <c r="H184" s="48">
        <v>24.18101632209218</v>
      </c>
      <c r="I184" s="48">
        <v>4.7576569779808642</v>
      </c>
      <c r="J184" s="48">
        <v>4.5368300953050973</v>
      </c>
      <c r="K184" s="48">
        <v>10.362418267593023</v>
      </c>
      <c r="L184" s="48">
        <v>8.9602402819872538</v>
      </c>
      <c r="M184" s="48">
        <v>31.616020357706208</v>
      </c>
      <c r="N184" s="48">
        <v>37.125683618451973</v>
      </c>
      <c r="O184" s="18">
        <v>742.53987825868433</v>
      </c>
    </row>
    <row r="185" spans="1:15" ht="12" customHeight="1" x14ac:dyDescent="0.2">
      <c r="A185" s="67" t="s">
        <v>205</v>
      </c>
      <c r="B185" s="48"/>
      <c r="C185" s="48"/>
      <c r="D185" s="48"/>
      <c r="E185" s="48"/>
      <c r="F185" s="48"/>
      <c r="G185" s="48"/>
      <c r="H185" s="48"/>
      <c r="I185" s="48"/>
      <c r="J185" s="48"/>
      <c r="K185" s="48"/>
      <c r="L185" s="48"/>
      <c r="M185" s="48"/>
      <c r="N185" s="48"/>
      <c r="O185" s="18"/>
    </row>
    <row r="186" spans="1:15" ht="12" customHeight="1" x14ac:dyDescent="0.2">
      <c r="A186" s="63" t="s">
        <v>206</v>
      </c>
      <c r="B186" s="48" t="s">
        <v>208</v>
      </c>
      <c r="C186" s="48" t="s">
        <v>208</v>
      </c>
      <c r="D186" s="48"/>
      <c r="E186" s="48" t="s">
        <v>208</v>
      </c>
      <c r="F186" s="48" t="s">
        <v>208</v>
      </c>
      <c r="G186" s="48" t="s">
        <v>208</v>
      </c>
      <c r="H186" s="48" t="s">
        <v>208</v>
      </c>
      <c r="I186" s="48" t="s">
        <v>208</v>
      </c>
      <c r="J186" s="48" t="s">
        <v>208</v>
      </c>
      <c r="K186" s="48" t="s">
        <v>208</v>
      </c>
      <c r="L186" s="48" t="s">
        <v>208</v>
      </c>
      <c r="M186" s="48" t="s">
        <v>208</v>
      </c>
      <c r="N186" s="48" t="s">
        <v>208</v>
      </c>
      <c r="O186" s="18">
        <v>2.2460213165959342</v>
      </c>
    </row>
    <row r="187" spans="1:15" ht="12" customHeight="1" x14ac:dyDescent="0.2">
      <c r="A187" s="63" t="s">
        <v>386</v>
      </c>
      <c r="B187" s="48">
        <v>19.116134956553083</v>
      </c>
      <c r="C187" s="48">
        <v>6.149565674887171</v>
      </c>
      <c r="D187" s="48"/>
      <c r="E187" s="48">
        <v>24.961078383010097</v>
      </c>
      <c r="F187" s="48">
        <v>17.612666860135516</v>
      </c>
      <c r="G187" s="48">
        <v>26.741645973069318</v>
      </c>
      <c r="H187" s="48">
        <v>27.058364531161342</v>
      </c>
      <c r="I187" s="48">
        <v>4.8557533950931075</v>
      </c>
      <c r="J187" s="48">
        <v>4.3596584514802172</v>
      </c>
      <c r="K187" s="48">
        <v>10.203731191101005</v>
      </c>
      <c r="L187" s="48">
        <v>10.181614020017983</v>
      </c>
      <c r="M187" s="48">
        <v>34.06053447037295</v>
      </c>
      <c r="N187" s="48">
        <v>39.909018708714221</v>
      </c>
      <c r="O187" s="18">
        <v>1053.4873784039848</v>
      </c>
    </row>
    <row r="188" spans="1:15" ht="12" customHeight="1" x14ac:dyDescent="0.2">
      <c r="A188" s="3"/>
      <c r="B188" s="48"/>
      <c r="C188" s="48"/>
      <c r="D188" s="48"/>
      <c r="E188" s="48"/>
      <c r="F188" s="48"/>
      <c r="G188" s="48"/>
      <c r="H188" s="48"/>
      <c r="I188" s="48"/>
      <c r="J188" s="48"/>
      <c r="K188" s="48"/>
      <c r="L188" s="48"/>
      <c r="M188" s="48"/>
      <c r="N188" s="48"/>
      <c r="O188" s="18"/>
    </row>
    <row r="189" spans="1:15" ht="12" customHeight="1" x14ac:dyDescent="0.2">
      <c r="A189" s="2" t="s">
        <v>204</v>
      </c>
      <c r="B189" s="48"/>
      <c r="C189" s="48"/>
      <c r="D189" s="48"/>
      <c r="E189" s="48"/>
      <c r="F189" s="48"/>
      <c r="G189" s="48"/>
      <c r="H189" s="48"/>
      <c r="I189" s="48"/>
      <c r="J189" s="48"/>
      <c r="K189" s="48"/>
      <c r="L189" s="48"/>
      <c r="M189" s="48"/>
      <c r="N189" s="48"/>
      <c r="O189" s="18"/>
    </row>
    <row r="190" spans="1:15" ht="12" customHeight="1" x14ac:dyDescent="0.2">
      <c r="A190" s="67" t="s">
        <v>16</v>
      </c>
      <c r="B190" s="48"/>
      <c r="C190" s="48"/>
      <c r="D190" s="48"/>
      <c r="E190" s="48"/>
      <c r="F190" s="48"/>
      <c r="G190" s="48"/>
      <c r="H190" s="48"/>
      <c r="I190" s="48"/>
      <c r="J190" s="48"/>
      <c r="K190" s="48"/>
      <c r="L190" s="48"/>
      <c r="M190" s="48"/>
      <c r="N190" s="48"/>
      <c r="O190" s="18"/>
    </row>
    <row r="191" spans="1:15" ht="12" customHeight="1" x14ac:dyDescent="0.2">
      <c r="A191" s="63" t="s">
        <v>1</v>
      </c>
      <c r="B191" s="48">
        <v>11.20179124211454</v>
      </c>
      <c r="C191" s="48">
        <v>1.8192001640741018</v>
      </c>
      <c r="D191" s="48"/>
      <c r="E191" s="48">
        <v>10.71797575440165</v>
      </c>
      <c r="F191" s="48">
        <v>4.6731642764341528</v>
      </c>
      <c r="G191" s="48">
        <v>9.7388415955829366</v>
      </c>
      <c r="H191" s="48">
        <v>7.141948920810818</v>
      </c>
      <c r="I191" s="48">
        <v>9.1092846618714631</v>
      </c>
      <c r="J191" s="48">
        <v>2.2613278804028569</v>
      </c>
      <c r="K191" s="48">
        <v>0.68962265924013177</v>
      </c>
      <c r="L191" s="48">
        <v>7.4143011964684433</v>
      </c>
      <c r="M191" s="48">
        <v>15.05636710714843</v>
      </c>
      <c r="N191" s="48">
        <v>15.128699801245338</v>
      </c>
      <c r="O191" s="18">
        <v>124.95220138692852</v>
      </c>
    </row>
    <row r="192" spans="1:15" ht="12" customHeight="1" x14ac:dyDescent="0.2">
      <c r="A192" s="63" t="s">
        <v>2</v>
      </c>
      <c r="B192" s="48">
        <v>2.2802475269001445</v>
      </c>
      <c r="C192" s="48">
        <v>3.366087763474761</v>
      </c>
      <c r="D192" s="48"/>
      <c r="E192" s="48">
        <v>0</v>
      </c>
      <c r="F192" s="48">
        <v>0.26289982689333358</v>
      </c>
      <c r="G192" s="48">
        <v>0.62936514226759777</v>
      </c>
      <c r="H192" s="48">
        <v>1.5222269828060566</v>
      </c>
      <c r="I192" s="48">
        <v>1.8886922981803222</v>
      </c>
      <c r="J192" s="48">
        <v>0</v>
      </c>
      <c r="K192" s="48">
        <v>0</v>
      </c>
      <c r="L192" s="48">
        <v>1.2593271559127241</v>
      </c>
      <c r="M192" s="48">
        <v>1.8886922981803222</v>
      </c>
      <c r="N192" s="48">
        <v>6.2757004326424974</v>
      </c>
      <c r="O192" s="18">
        <v>117.52690687546377</v>
      </c>
    </row>
    <row r="193" spans="1:15" ht="12" customHeight="1" x14ac:dyDescent="0.2">
      <c r="A193" s="67" t="s">
        <v>15</v>
      </c>
      <c r="B193" s="48"/>
      <c r="C193" s="48"/>
      <c r="D193" s="48"/>
      <c r="E193" s="48"/>
      <c r="F193" s="48"/>
      <c r="G193" s="48"/>
      <c r="H193" s="48"/>
      <c r="I193" s="48"/>
      <c r="J193" s="48"/>
      <c r="K193" s="48"/>
      <c r="L193" s="48"/>
      <c r="M193" s="48"/>
      <c r="N193" s="48"/>
      <c r="O193" s="18"/>
    </row>
    <row r="194" spans="1:15" ht="12" customHeight="1" x14ac:dyDescent="0.2">
      <c r="A194" s="74" t="s">
        <v>34</v>
      </c>
      <c r="B194" s="48">
        <v>5.6646735151657941</v>
      </c>
      <c r="C194" s="48">
        <v>2.5650725429585015</v>
      </c>
      <c r="D194" s="48"/>
      <c r="E194" s="48">
        <v>2.2219225089942847</v>
      </c>
      <c r="F194" s="48">
        <v>0.5341476280218288</v>
      </c>
      <c r="G194" s="48">
        <v>2.537350739857704</v>
      </c>
      <c r="H194" s="48">
        <v>2.623306338419634</v>
      </c>
      <c r="I194" s="48">
        <v>4.1145644787169271</v>
      </c>
      <c r="J194" s="48">
        <v>0.47175483208311625</v>
      </c>
      <c r="K194" s="48">
        <v>0</v>
      </c>
      <c r="L194" s="48">
        <v>1.735514489438547</v>
      </c>
      <c r="M194" s="48">
        <v>5.3159313401336474</v>
      </c>
      <c r="N194" s="48">
        <v>7.0754952035187006</v>
      </c>
      <c r="O194" s="18">
        <v>136.54305727545417</v>
      </c>
    </row>
    <row r="195" spans="1:15" ht="12" customHeight="1" x14ac:dyDescent="0.2">
      <c r="A195" s="74" t="s">
        <v>35</v>
      </c>
      <c r="B195" s="48">
        <v>8.7923212522252552</v>
      </c>
      <c r="C195" s="48">
        <v>4.6561076304195046</v>
      </c>
      <c r="D195" s="48"/>
      <c r="E195" s="48">
        <v>5.6104420947374365</v>
      </c>
      <c r="F195" s="48">
        <v>0</v>
      </c>
      <c r="G195" s="48">
        <v>3.7160988903459446</v>
      </c>
      <c r="H195" s="48">
        <v>3.7175789282642642</v>
      </c>
      <c r="I195" s="48">
        <v>5.1570522694593945</v>
      </c>
      <c r="J195" s="48">
        <v>0.73543808796093191</v>
      </c>
      <c r="K195" s="48">
        <v>0</v>
      </c>
      <c r="L195" s="48">
        <v>3.2627090650679023</v>
      </c>
      <c r="M195" s="48">
        <v>8.1377130718444057</v>
      </c>
      <c r="N195" s="48">
        <v>12.99355901944841</v>
      </c>
      <c r="O195" s="18">
        <v>58.563100957271352</v>
      </c>
    </row>
    <row r="196" spans="1:15" ht="12" customHeight="1" x14ac:dyDescent="0.2">
      <c r="A196" s="74" t="s">
        <v>33</v>
      </c>
      <c r="B196" s="48">
        <v>8.0067100807028719</v>
      </c>
      <c r="C196" s="48">
        <v>0</v>
      </c>
      <c r="D196" s="48"/>
      <c r="E196" s="48">
        <v>14.930074763446736</v>
      </c>
      <c r="F196" s="48">
        <v>11.438718018408959</v>
      </c>
      <c r="G196" s="48">
        <v>15.34152153190054</v>
      </c>
      <c r="H196" s="48">
        <v>10.457395004515854</v>
      </c>
      <c r="I196" s="48">
        <v>10.477902455210222</v>
      </c>
      <c r="J196" s="48">
        <v>3.6956430738250505</v>
      </c>
      <c r="K196" s="48">
        <v>1.8189677726297244</v>
      </c>
      <c r="L196" s="48">
        <v>13.644733260495862</v>
      </c>
      <c r="M196" s="48">
        <v>19.016657155031222</v>
      </c>
      <c r="N196" s="48">
        <v>19.016657155031222</v>
      </c>
      <c r="O196" s="18">
        <v>47.372950029666733</v>
      </c>
    </row>
    <row r="197" spans="1:15" ht="12" customHeight="1" x14ac:dyDescent="0.2">
      <c r="A197" s="67" t="s">
        <v>41</v>
      </c>
      <c r="B197" s="48"/>
      <c r="C197" s="48"/>
      <c r="D197" s="48"/>
      <c r="E197" s="48"/>
      <c r="F197" s="48"/>
      <c r="G197" s="48"/>
      <c r="H197" s="48"/>
      <c r="I197" s="48"/>
      <c r="J197" s="48"/>
      <c r="K197" s="48"/>
      <c r="L197" s="48"/>
      <c r="M197" s="48"/>
      <c r="N197" s="48"/>
      <c r="O197" s="18"/>
    </row>
    <row r="198" spans="1:15" ht="15" x14ac:dyDescent="0.2">
      <c r="A198" s="63" t="s">
        <v>129</v>
      </c>
      <c r="B198" s="48">
        <v>4.4056600508529868</v>
      </c>
      <c r="C198" s="48">
        <v>2.083447215056546</v>
      </c>
      <c r="D198" s="48"/>
      <c r="E198" s="48">
        <v>1.9926859407390893</v>
      </c>
      <c r="F198" s="48">
        <v>0.40813728466186744</v>
      </c>
      <c r="G198" s="48">
        <v>2.6276477155453177</v>
      </c>
      <c r="H198" s="48">
        <v>2.070511280955412</v>
      </c>
      <c r="I198" s="48">
        <v>2.3100747845855709</v>
      </c>
      <c r="J198" s="48">
        <v>0.3392389735296879</v>
      </c>
      <c r="K198" s="48">
        <v>0</v>
      </c>
      <c r="L198" s="48">
        <v>0.86390309792902331</v>
      </c>
      <c r="M198" s="48">
        <v>4.4016794578233993</v>
      </c>
      <c r="N198" s="48">
        <v>7.1646265714855248</v>
      </c>
      <c r="O198" s="18">
        <v>189.88044441615432</v>
      </c>
    </row>
    <row r="199" spans="1:15" ht="12" customHeight="1" x14ac:dyDescent="0.2">
      <c r="A199" s="63" t="s">
        <v>44</v>
      </c>
      <c r="B199" s="48">
        <v>15.801356246485945</v>
      </c>
      <c r="C199" s="48">
        <v>4.3216509440054738</v>
      </c>
      <c r="D199" s="48"/>
      <c r="E199" s="48">
        <v>18.267813336927144</v>
      </c>
      <c r="F199" s="48">
        <v>10.215519539287758</v>
      </c>
      <c r="G199" s="48">
        <v>15.055859995052437</v>
      </c>
      <c r="H199" s="48">
        <v>12.893013185389236</v>
      </c>
      <c r="I199" s="48">
        <v>17.520584008901995</v>
      </c>
      <c r="J199" s="48">
        <v>4.1473116179258191</v>
      </c>
      <c r="K199" s="48">
        <v>1.6382520599812831</v>
      </c>
      <c r="L199" s="48">
        <v>17.308420231306467</v>
      </c>
      <c r="M199" s="48">
        <v>24.097675386753664</v>
      </c>
      <c r="N199" s="48">
        <v>24.097675386753664</v>
      </c>
      <c r="O199" s="18">
        <v>52.598663846237798</v>
      </c>
    </row>
    <row r="200" spans="1:15" ht="15" x14ac:dyDescent="0.2">
      <c r="A200" s="67" t="s">
        <v>132</v>
      </c>
      <c r="B200" s="48"/>
      <c r="C200" s="48"/>
      <c r="D200" s="48"/>
      <c r="E200" s="48"/>
      <c r="F200" s="48"/>
      <c r="G200" s="48"/>
      <c r="H200" s="48"/>
      <c r="I200" s="48"/>
      <c r="J200" s="48"/>
      <c r="K200" s="48"/>
      <c r="L200" s="48"/>
      <c r="M200" s="48"/>
      <c r="N200" s="48"/>
      <c r="O200" s="18"/>
    </row>
    <row r="201" spans="1:15" ht="12" customHeight="1" x14ac:dyDescent="0.2">
      <c r="A201" s="63" t="s">
        <v>43</v>
      </c>
      <c r="B201" s="48" t="s">
        <v>208</v>
      </c>
      <c r="C201" s="48" t="s">
        <v>208</v>
      </c>
      <c r="D201" s="48"/>
      <c r="E201" s="48" t="s">
        <v>208</v>
      </c>
      <c r="F201" s="48" t="s">
        <v>208</v>
      </c>
      <c r="G201" s="48" t="s">
        <v>208</v>
      </c>
      <c r="H201" s="48" t="s">
        <v>208</v>
      </c>
      <c r="I201" s="48" t="s">
        <v>208</v>
      </c>
      <c r="J201" s="48" t="s">
        <v>208</v>
      </c>
      <c r="K201" s="48" t="s">
        <v>208</v>
      </c>
      <c r="L201" s="48" t="s">
        <v>208</v>
      </c>
      <c r="M201" s="48" t="s">
        <v>208</v>
      </c>
      <c r="N201" s="48" t="s">
        <v>208</v>
      </c>
      <c r="O201" s="18">
        <v>12.352522910563192</v>
      </c>
    </row>
    <row r="202" spans="1:15" ht="12" customHeight="1" x14ac:dyDescent="0.2">
      <c r="A202" s="63" t="s">
        <v>4</v>
      </c>
      <c r="B202" s="48">
        <v>11.51087606688983</v>
      </c>
      <c r="C202" s="48">
        <v>6.0459783271778429</v>
      </c>
      <c r="D202" s="48"/>
      <c r="E202" s="48">
        <v>10.818758890835621</v>
      </c>
      <c r="F202" s="48">
        <v>3.9770424953546688</v>
      </c>
      <c r="G202" s="48">
        <v>11.810103794369777</v>
      </c>
      <c r="H202" s="48">
        <v>6.5854205238142649</v>
      </c>
      <c r="I202" s="48">
        <v>7.2912411074511985</v>
      </c>
      <c r="J202" s="48">
        <v>0.6628404158924448</v>
      </c>
      <c r="K202" s="48">
        <v>0</v>
      </c>
      <c r="L202" s="48">
        <v>7.1644334496726723</v>
      </c>
      <c r="M202" s="48">
        <v>16.425022492466773</v>
      </c>
      <c r="N202" s="48">
        <v>20.095108340075946</v>
      </c>
      <c r="O202" s="18">
        <v>64.977231261751044</v>
      </c>
    </row>
    <row r="203" spans="1:15" ht="12" customHeight="1" x14ac:dyDescent="0.2">
      <c r="A203" s="63" t="s">
        <v>120</v>
      </c>
      <c r="B203" s="48">
        <v>2.9509545951784881</v>
      </c>
      <c r="C203" s="48">
        <v>0.51488269013042887</v>
      </c>
      <c r="D203" s="48"/>
      <c r="E203" s="48">
        <v>1.3726391268206668</v>
      </c>
      <c r="F203" s="48">
        <v>1.4897644090059479</v>
      </c>
      <c r="G203" s="48">
        <v>0.69382244427800943</v>
      </c>
      <c r="H203" s="48">
        <v>2.161747302113715</v>
      </c>
      <c r="I203" s="48">
        <v>1.4897644090059479</v>
      </c>
      <c r="J203" s="48">
        <v>1.3726391268206668</v>
      </c>
      <c r="K203" s="48">
        <v>0</v>
      </c>
      <c r="L203" s="48">
        <v>0.79594196472793832</v>
      </c>
      <c r="M203" s="48">
        <v>2.7384444642064416</v>
      </c>
      <c r="N203" s="48">
        <v>4.1378201784166819</v>
      </c>
      <c r="O203" s="18">
        <v>111.69614017753707</v>
      </c>
    </row>
    <row r="204" spans="1:15" ht="12" customHeight="1" x14ac:dyDescent="0.2">
      <c r="A204" s="63" t="s">
        <v>121</v>
      </c>
      <c r="B204" s="48" t="s">
        <v>381</v>
      </c>
      <c r="C204" s="48" t="s">
        <v>220</v>
      </c>
      <c r="D204" s="48"/>
      <c r="E204" s="48" t="s">
        <v>409</v>
      </c>
      <c r="F204" s="48" t="s">
        <v>409</v>
      </c>
      <c r="G204" s="48" t="s">
        <v>409</v>
      </c>
      <c r="H204" s="48" t="s">
        <v>410</v>
      </c>
      <c r="I204" s="48" t="s">
        <v>218</v>
      </c>
      <c r="J204" s="48" t="s">
        <v>409</v>
      </c>
      <c r="K204" s="48" t="s">
        <v>409</v>
      </c>
      <c r="L204" s="48" t="s">
        <v>409</v>
      </c>
      <c r="M204" s="48" t="s">
        <v>398</v>
      </c>
      <c r="N204" s="48" t="s">
        <v>398</v>
      </c>
      <c r="O204" s="18">
        <v>27.825478797861081</v>
      </c>
    </row>
    <row r="205" spans="1:15" ht="12" customHeight="1" x14ac:dyDescent="0.2">
      <c r="A205" s="63" t="s">
        <v>122</v>
      </c>
      <c r="B205" s="48" t="s">
        <v>384</v>
      </c>
      <c r="C205" s="48" t="s">
        <v>220</v>
      </c>
      <c r="D205" s="48"/>
      <c r="E205" s="48" t="s">
        <v>220</v>
      </c>
      <c r="F205" s="48" t="s">
        <v>220</v>
      </c>
      <c r="G205" s="48" t="s">
        <v>383</v>
      </c>
      <c r="H205" s="48" t="s">
        <v>220</v>
      </c>
      <c r="I205" s="48" t="s">
        <v>383</v>
      </c>
      <c r="J205" s="48" t="s">
        <v>220</v>
      </c>
      <c r="K205" s="48" t="s">
        <v>220</v>
      </c>
      <c r="L205" s="48" t="s">
        <v>220</v>
      </c>
      <c r="M205" s="48" t="s">
        <v>383</v>
      </c>
      <c r="N205" s="48" t="s">
        <v>411</v>
      </c>
      <c r="O205" s="18">
        <v>24.930986173479944</v>
      </c>
    </row>
    <row r="206" spans="1:15" ht="12" customHeight="1" x14ac:dyDescent="0.2">
      <c r="A206" s="63" t="s">
        <v>153</v>
      </c>
      <c r="B206" s="48"/>
      <c r="C206" s="48"/>
      <c r="D206" s="48"/>
      <c r="E206" s="48"/>
      <c r="F206" s="48"/>
      <c r="G206" s="48"/>
      <c r="H206" s="48"/>
      <c r="I206" s="48"/>
      <c r="J206" s="48"/>
      <c r="K206" s="48"/>
      <c r="L206" s="48"/>
      <c r="M206" s="48"/>
      <c r="N206" s="48"/>
      <c r="O206" s="18" t="s">
        <v>216</v>
      </c>
    </row>
    <row r="207" spans="1:15" ht="12" customHeight="1" x14ac:dyDescent="0.2">
      <c r="A207" s="63" t="s">
        <v>154</v>
      </c>
      <c r="B207" s="48"/>
      <c r="C207" s="48"/>
      <c r="D207" s="48"/>
      <c r="E207" s="48"/>
      <c r="F207" s="48"/>
      <c r="G207" s="48"/>
      <c r="H207" s="48"/>
      <c r="I207" s="48"/>
      <c r="J207" s="48"/>
      <c r="K207" s="48"/>
      <c r="L207" s="48"/>
      <c r="M207" s="48"/>
      <c r="N207" s="48"/>
      <c r="O207" s="18" t="s">
        <v>216</v>
      </c>
    </row>
    <row r="208" spans="1:15" ht="12" customHeight="1" x14ac:dyDescent="0.2">
      <c r="A208" s="67" t="s">
        <v>95</v>
      </c>
      <c r="B208" s="48"/>
      <c r="C208" s="48"/>
      <c r="D208" s="48"/>
      <c r="E208" s="48"/>
      <c r="F208" s="48"/>
      <c r="G208" s="48"/>
      <c r="H208" s="48"/>
      <c r="I208" s="48"/>
      <c r="J208" s="48"/>
      <c r="K208" s="48"/>
      <c r="L208" s="48"/>
      <c r="M208" s="48"/>
      <c r="N208" s="48"/>
      <c r="O208" s="18"/>
    </row>
    <row r="209" spans="1:16" ht="12" customHeight="1" x14ac:dyDescent="0.2">
      <c r="A209" s="63" t="s">
        <v>51</v>
      </c>
      <c r="B209" s="48">
        <v>6.1900158365837878</v>
      </c>
      <c r="C209" s="48">
        <v>2.4988531945462866</v>
      </c>
      <c r="D209" s="48"/>
      <c r="E209" s="48">
        <v>5.3190585042854286</v>
      </c>
      <c r="F209" s="48">
        <v>0.90293970858891337</v>
      </c>
      <c r="G209" s="48">
        <v>5.7703669911989426</v>
      </c>
      <c r="H209" s="48">
        <v>2.866143473932016</v>
      </c>
      <c r="I209" s="48">
        <v>3.3348759444847103</v>
      </c>
      <c r="J209" s="48">
        <v>2.0292256979244154</v>
      </c>
      <c r="K209" s="48">
        <v>0.90293970858891337</v>
      </c>
      <c r="L209" s="48">
        <v>3.0731401886823226</v>
      </c>
      <c r="M209" s="48">
        <v>6.6037432594290957</v>
      </c>
      <c r="N209" s="48">
        <v>10.043117226632509</v>
      </c>
      <c r="O209" s="18">
        <v>95.432583791254189</v>
      </c>
    </row>
    <row r="210" spans="1:16" ht="12" customHeight="1" x14ac:dyDescent="0.2">
      <c r="A210" s="63" t="s">
        <v>52</v>
      </c>
      <c r="B210" s="48">
        <v>7.3238705423699821</v>
      </c>
      <c r="C210" s="48">
        <v>2.6144577907513433</v>
      </c>
      <c r="D210" s="48"/>
      <c r="E210" s="48">
        <v>5.6555105366440568</v>
      </c>
      <c r="F210" s="48">
        <v>3.5951213383589296</v>
      </c>
      <c r="G210" s="48">
        <v>5.033617802670479</v>
      </c>
      <c r="H210" s="48">
        <v>5.4253672049398798</v>
      </c>
      <c r="I210" s="48">
        <v>7.0857948608278862</v>
      </c>
      <c r="J210" s="48">
        <v>0.60459535228855943</v>
      </c>
      <c r="K210" s="48">
        <v>0</v>
      </c>
      <c r="L210" s="48">
        <v>5.3123348265044816</v>
      </c>
      <c r="M210" s="48">
        <v>10.017823285040087</v>
      </c>
      <c r="N210" s="48">
        <v>11.353463703827709</v>
      </c>
      <c r="O210" s="18">
        <v>147.04652447113804</v>
      </c>
    </row>
    <row r="211" spans="1:16" ht="15" x14ac:dyDescent="0.2">
      <c r="A211" s="67" t="s">
        <v>133</v>
      </c>
      <c r="B211" s="48"/>
      <c r="C211" s="48"/>
      <c r="D211" s="48"/>
      <c r="E211" s="48"/>
      <c r="F211" s="48"/>
      <c r="G211" s="48"/>
      <c r="H211" s="48"/>
      <c r="I211" s="48"/>
      <c r="J211" s="48"/>
      <c r="K211" s="48"/>
      <c r="L211" s="48"/>
      <c r="M211" s="48"/>
      <c r="N211" s="48"/>
      <c r="O211" s="18"/>
    </row>
    <row r="212" spans="1:16" ht="12" customHeight="1" x14ac:dyDescent="0.2">
      <c r="A212" s="63" t="s">
        <v>51</v>
      </c>
      <c r="B212" s="48">
        <v>10.265897991540191</v>
      </c>
      <c r="C212" s="48">
        <v>2.5659817624497632</v>
      </c>
      <c r="D212" s="48"/>
      <c r="E212" s="48">
        <v>10.305995273282518</v>
      </c>
      <c r="F212" s="48">
        <v>2.2194603536432469</v>
      </c>
      <c r="G212" s="48">
        <v>11.415328802907261</v>
      </c>
      <c r="H212" s="48">
        <v>4.2766362707496048</v>
      </c>
      <c r="I212" s="48">
        <v>5.4287986188677904</v>
      </c>
      <c r="J212" s="48">
        <v>2.2194603536432469</v>
      </c>
      <c r="K212" s="48">
        <v>2.2194603536432469</v>
      </c>
      <c r="L212" s="48">
        <v>4.7854421160930087</v>
      </c>
      <c r="M212" s="48">
        <v>11.804679030207222</v>
      </c>
      <c r="N212" s="48">
        <v>16.160673637257947</v>
      </c>
      <c r="O212" s="18">
        <v>38.824694145544967</v>
      </c>
    </row>
    <row r="213" spans="1:16" ht="12" customHeight="1" x14ac:dyDescent="0.2">
      <c r="A213" s="63" t="s">
        <v>52</v>
      </c>
      <c r="B213" s="48">
        <v>6.6713075674898805</v>
      </c>
      <c r="C213" s="48">
        <v>2.9171427840604807</v>
      </c>
      <c r="D213" s="48"/>
      <c r="E213" s="48">
        <v>4.6555814568623815</v>
      </c>
      <c r="F213" s="48">
        <v>2.7747506677325902</v>
      </c>
      <c r="G213" s="48">
        <v>3.9735619320115907</v>
      </c>
      <c r="H213" s="48">
        <v>4.159180528910885</v>
      </c>
      <c r="I213" s="48">
        <v>5.9952095974781319</v>
      </c>
      <c r="J213" s="48">
        <v>0.85468333093968218</v>
      </c>
      <c r="K213" s="48">
        <v>0</v>
      </c>
      <c r="L213" s="48">
        <v>4.7137108821369571</v>
      </c>
      <c r="M213" s="48">
        <v>7.9433551335686738</v>
      </c>
      <c r="N213" s="48">
        <v>9.7618423122352542</v>
      </c>
      <c r="O213" s="18">
        <v>179.38631393918385</v>
      </c>
    </row>
    <row r="214" spans="1:16" ht="12" customHeight="1" x14ac:dyDescent="0.2">
      <c r="A214" s="67" t="s">
        <v>205</v>
      </c>
      <c r="B214" s="48"/>
      <c r="C214" s="48"/>
      <c r="D214" s="48"/>
      <c r="E214" s="48"/>
      <c r="F214" s="48"/>
      <c r="G214" s="48"/>
      <c r="H214" s="48"/>
      <c r="I214" s="48"/>
      <c r="J214" s="48"/>
      <c r="K214" s="48"/>
      <c r="L214" s="48"/>
      <c r="M214" s="48"/>
      <c r="N214" s="48"/>
      <c r="O214" s="18"/>
    </row>
    <row r="215" spans="1:16" ht="12" customHeight="1" x14ac:dyDescent="0.2">
      <c r="A215" s="63" t="s">
        <v>206</v>
      </c>
      <c r="B215" s="48" t="s">
        <v>208</v>
      </c>
      <c r="C215" s="48" t="s">
        <v>208</v>
      </c>
      <c r="D215" s="48"/>
      <c r="E215" s="48" t="s">
        <v>208</v>
      </c>
      <c r="F215" s="48" t="s">
        <v>208</v>
      </c>
      <c r="G215" s="48" t="s">
        <v>208</v>
      </c>
      <c r="H215" s="48" t="s">
        <v>208</v>
      </c>
      <c r="I215" s="48" t="s">
        <v>208</v>
      </c>
      <c r="J215" s="48" t="s">
        <v>208</v>
      </c>
      <c r="K215" s="48" t="s">
        <v>208</v>
      </c>
      <c r="L215" s="48" t="s">
        <v>208</v>
      </c>
      <c r="M215" s="48" t="s">
        <v>208</v>
      </c>
      <c r="N215" s="48" t="s">
        <v>208</v>
      </c>
      <c r="O215" s="18">
        <v>8.0626260441387423</v>
      </c>
    </row>
    <row r="216" spans="1:16" ht="12" customHeight="1" x14ac:dyDescent="0.2">
      <c r="A216" s="63" t="s">
        <v>386</v>
      </c>
      <c r="B216" s="48">
        <v>6.9304400593314703</v>
      </c>
      <c r="C216" s="48">
        <v>2.6573171923853351</v>
      </c>
      <c r="D216" s="48"/>
      <c r="E216" s="48">
        <v>5.5293259145674662</v>
      </c>
      <c r="F216" s="48">
        <v>2.6227676545527241</v>
      </c>
      <c r="G216" s="48">
        <v>5.3229512190946942</v>
      </c>
      <c r="H216" s="48">
        <v>4.386361078268628</v>
      </c>
      <c r="I216" s="48">
        <v>5.6187508145706042</v>
      </c>
      <c r="J216" s="48">
        <v>1.0216361898047759</v>
      </c>
      <c r="K216" s="48">
        <v>0.36759304884600119</v>
      </c>
      <c r="L216" s="48">
        <v>4.3997270877473156</v>
      </c>
      <c r="M216" s="48">
        <v>8.7887542048400995</v>
      </c>
      <c r="N216" s="48">
        <v>11.026777832172074</v>
      </c>
      <c r="O216" s="18">
        <v>234.41648221825326</v>
      </c>
    </row>
    <row r="217" spans="1:16" ht="30.75" customHeight="1" x14ac:dyDescent="0.2">
      <c r="A217" s="148" t="s">
        <v>137</v>
      </c>
      <c r="B217" s="149"/>
      <c r="C217" s="149"/>
      <c r="D217" s="149"/>
      <c r="E217" s="149"/>
      <c r="F217" s="149"/>
      <c r="G217" s="149"/>
      <c r="H217" s="149"/>
      <c r="I217" s="149"/>
      <c r="J217" s="149"/>
      <c r="K217" s="149"/>
      <c r="L217" s="149"/>
      <c r="M217" s="149"/>
      <c r="N217" s="149"/>
      <c r="O217" s="150"/>
    </row>
    <row r="218" spans="1:16" ht="19.5" customHeight="1" x14ac:dyDescent="0.2">
      <c r="A218" s="168" t="s">
        <v>130</v>
      </c>
      <c r="B218" s="169"/>
      <c r="C218" s="169"/>
      <c r="D218" s="169"/>
      <c r="E218" s="169"/>
      <c r="F218" s="169"/>
      <c r="G218" s="169"/>
      <c r="H218" s="169"/>
      <c r="I218" s="169"/>
      <c r="J218" s="169"/>
      <c r="K218" s="169"/>
      <c r="L218" s="169"/>
      <c r="M218" s="169"/>
      <c r="N218" s="169"/>
      <c r="O218" s="170"/>
    </row>
    <row r="219" spans="1:16" s="15" customFormat="1" ht="14.25" customHeight="1" x14ac:dyDescent="0.2">
      <c r="A219" s="112" t="s">
        <v>178</v>
      </c>
      <c r="B219" s="113"/>
      <c r="C219" s="113"/>
      <c r="D219" s="113"/>
      <c r="E219" s="113"/>
      <c r="F219" s="113"/>
      <c r="G219" s="113"/>
      <c r="H219" s="113"/>
      <c r="I219" s="113"/>
      <c r="J219" s="113"/>
      <c r="K219" s="113"/>
      <c r="L219" s="113"/>
      <c r="M219" s="113"/>
      <c r="N219" s="113"/>
      <c r="O219" s="114"/>
      <c r="P219" s="6"/>
    </row>
    <row r="220" spans="1:16" s="15" customFormat="1" ht="18.75" customHeight="1" x14ac:dyDescent="0.2">
      <c r="A220" s="112" t="s">
        <v>179</v>
      </c>
      <c r="B220" s="113"/>
      <c r="C220" s="113"/>
      <c r="D220" s="113"/>
      <c r="E220" s="113"/>
      <c r="F220" s="113"/>
      <c r="G220" s="113"/>
      <c r="H220" s="113"/>
      <c r="I220" s="113"/>
      <c r="J220" s="113"/>
      <c r="K220" s="113"/>
      <c r="L220" s="113"/>
      <c r="M220" s="113"/>
      <c r="N220" s="113"/>
      <c r="O220" s="114"/>
      <c r="P220" s="21"/>
    </row>
    <row r="221" spans="1:16" ht="17.25" customHeight="1" x14ac:dyDescent="0.2">
      <c r="A221" s="45" t="s">
        <v>535</v>
      </c>
      <c r="B221" s="4"/>
      <c r="C221" s="4"/>
      <c r="D221" s="4"/>
      <c r="E221" s="4"/>
      <c r="F221" s="4"/>
      <c r="G221" s="4"/>
      <c r="H221" s="4"/>
      <c r="I221" s="4"/>
      <c r="J221" s="4"/>
      <c r="K221" s="4"/>
      <c r="L221" s="4"/>
      <c r="M221" s="4"/>
      <c r="N221" s="4"/>
      <c r="O221" s="76"/>
    </row>
    <row r="222" spans="1:16" ht="17.25" customHeight="1" x14ac:dyDescent="0.2">
      <c r="A222" s="45" t="s">
        <v>537</v>
      </c>
      <c r="B222" s="4"/>
      <c r="C222" s="4"/>
      <c r="D222" s="4"/>
      <c r="E222" s="4"/>
      <c r="F222" s="4"/>
      <c r="G222" s="4"/>
      <c r="H222" s="4"/>
      <c r="I222" s="4"/>
      <c r="J222" s="4"/>
      <c r="K222" s="4"/>
      <c r="L222" s="4"/>
      <c r="M222" s="4"/>
      <c r="N222" s="4"/>
      <c r="O222" s="76"/>
    </row>
    <row r="223" spans="1:16" ht="17.25" customHeight="1" x14ac:dyDescent="0.2">
      <c r="A223" s="77" t="s">
        <v>536</v>
      </c>
      <c r="B223" s="78"/>
      <c r="C223" s="78"/>
      <c r="D223" s="78"/>
      <c r="E223" s="78"/>
      <c r="F223" s="78"/>
      <c r="G223" s="78"/>
      <c r="H223" s="78"/>
      <c r="I223" s="78"/>
      <c r="J223" s="78"/>
      <c r="K223" s="78"/>
      <c r="L223" s="78"/>
      <c r="M223" s="78"/>
      <c r="N223" s="78"/>
      <c r="O223" s="79"/>
    </row>
    <row r="224" spans="1:16" ht="12" customHeight="1" x14ac:dyDescent="0.2">
      <c r="A224" s="163"/>
      <c r="B224" s="163"/>
      <c r="C224" s="163"/>
      <c r="D224" s="163"/>
      <c r="E224" s="163"/>
      <c r="F224" s="163"/>
      <c r="G224" s="163"/>
      <c r="H224" s="163"/>
      <c r="I224" s="163"/>
      <c r="J224" s="163"/>
      <c r="K224" s="163"/>
      <c r="L224" s="163"/>
      <c r="M224" s="163"/>
      <c r="N224" s="163"/>
      <c r="O224" s="163"/>
    </row>
    <row r="225" spans="1:15" ht="140.25" customHeight="1" x14ac:dyDescent="0.2">
      <c r="A225" s="121" t="s">
        <v>181</v>
      </c>
      <c r="B225" s="151"/>
      <c r="C225" s="151"/>
      <c r="D225" s="151"/>
      <c r="E225" s="151"/>
      <c r="F225" s="151"/>
      <c r="G225" s="151"/>
      <c r="H225" s="151"/>
      <c r="I225" s="151"/>
      <c r="J225" s="151"/>
      <c r="K225" s="151"/>
      <c r="L225" s="151"/>
      <c r="M225" s="151"/>
      <c r="N225" s="151"/>
      <c r="O225" s="151"/>
    </row>
  </sheetData>
  <mergeCells count="14">
    <mergeCell ref="A1:O1"/>
    <mergeCell ref="A2:O2"/>
    <mergeCell ref="A3:A4"/>
    <mergeCell ref="E3:M3"/>
    <mergeCell ref="N3:N4"/>
    <mergeCell ref="O3:O4"/>
    <mergeCell ref="B3:C3"/>
    <mergeCell ref="A219:O219"/>
    <mergeCell ref="A225:O225"/>
    <mergeCell ref="D3:D4"/>
    <mergeCell ref="A218:O218"/>
    <mergeCell ref="A220:O220"/>
    <mergeCell ref="A224:O224"/>
    <mergeCell ref="A217:O217"/>
  </mergeCells>
  <pageMargins left="0.25" right="0.25"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P204"/>
  <sheetViews>
    <sheetView zoomScale="110" zoomScaleNormal="110" workbookViewId="0">
      <selection activeCell="B206" sqref="B206"/>
    </sheetView>
  </sheetViews>
  <sheetFormatPr defaultColWidth="8.85546875" defaultRowHeight="12.75" x14ac:dyDescent="0.2"/>
  <cols>
    <col min="1" max="1" width="32.140625" style="13" bestFit="1" customWidth="1"/>
    <col min="2" max="2" width="11.7109375" style="13" customWidth="1"/>
    <col min="3" max="3" width="11.85546875" style="13" customWidth="1"/>
    <col min="4" max="4" width="1" style="13" customWidth="1"/>
    <col min="5" max="5" width="10.42578125" style="13" customWidth="1"/>
    <col min="6" max="6" width="10.85546875" style="13" customWidth="1"/>
    <col min="7" max="7" width="9.28515625" style="13" customWidth="1"/>
    <col min="8" max="8" width="0.85546875" style="13" customWidth="1"/>
    <col min="9" max="9" width="11.7109375" style="13" customWidth="1"/>
    <col min="10" max="10" width="12.28515625" style="13" customWidth="1"/>
    <col min="11" max="11" width="9.28515625" style="13" customWidth="1"/>
    <col min="12" max="12" width="0.85546875" style="13" customWidth="1"/>
    <col min="13" max="13" width="11.5703125" style="13" customWidth="1"/>
    <col min="14" max="14" width="11" style="13" customWidth="1"/>
    <col min="15" max="15" width="23.5703125" style="13" customWidth="1"/>
    <col min="16" max="16384" width="8.85546875" style="13"/>
  </cols>
  <sheetData>
    <row r="1" spans="1:14" ht="20.100000000000001" customHeight="1" x14ac:dyDescent="0.2">
      <c r="A1" s="124" t="s">
        <v>152</v>
      </c>
      <c r="B1" s="125"/>
      <c r="C1" s="125"/>
      <c r="D1" s="125"/>
      <c r="E1" s="125"/>
      <c r="F1" s="125"/>
      <c r="G1" s="125"/>
      <c r="H1" s="125"/>
      <c r="I1" s="125"/>
      <c r="J1" s="125"/>
      <c r="K1" s="125"/>
      <c r="L1" s="125"/>
      <c r="M1" s="125"/>
      <c r="N1" s="126"/>
    </row>
    <row r="2" spans="1:14" ht="36" customHeight="1" x14ac:dyDescent="0.2">
      <c r="A2" s="155" t="s">
        <v>556</v>
      </c>
      <c r="B2" s="156"/>
      <c r="C2" s="156"/>
      <c r="D2" s="156"/>
      <c r="E2" s="156"/>
      <c r="F2" s="156"/>
      <c r="G2" s="156"/>
      <c r="H2" s="156"/>
      <c r="I2" s="156"/>
      <c r="J2" s="156"/>
      <c r="K2" s="156"/>
      <c r="L2" s="156"/>
      <c r="M2" s="156"/>
      <c r="N2" s="165"/>
    </row>
    <row r="3" spans="1:14" ht="20.25" customHeight="1" x14ac:dyDescent="0.2">
      <c r="A3" s="188"/>
      <c r="B3" s="185" t="s">
        <v>186</v>
      </c>
      <c r="C3" s="185"/>
      <c r="D3" s="31"/>
      <c r="E3" s="186" t="s">
        <v>187</v>
      </c>
      <c r="F3" s="186"/>
      <c r="G3" s="186"/>
      <c r="H3" s="29"/>
      <c r="I3" s="186" t="s">
        <v>188</v>
      </c>
      <c r="J3" s="186"/>
      <c r="K3" s="186"/>
      <c r="L3" s="21"/>
      <c r="M3" s="185" t="s">
        <v>189</v>
      </c>
      <c r="N3" s="187"/>
    </row>
    <row r="4" spans="1:14" ht="66" customHeight="1" x14ac:dyDescent="0.2">
      <c r="A4" s="189"/>
      <c r="B4" s="23" t="s">
        <v>23</v>
      </c>
      <c r="C4" s="23" t="s">
        <v>182</v>
      </c>
      <c r="D4" s="44"/>
      <c r="E4" s="23" t="s">
        <v>23</v>
      </c>
      <c r="F4" s="23" t="s">
        <v>53</v>
      </c>
      <c r="G4" s="23" t="s">
        <v>183</v>
      </c>
      <c r="H4" s="44"/>
      <c r="I4" s="23" t="s">
        <v>138</v>
      </c>
      <c r="J4" s="23" t="s">
        <v>139</v>
      </c>
      <c r="K4" s="23" t="s">
        <v>184</v>
      </c>
      <c r="L4" s="44"/>
      <c r="M4" s="23" t="s">
        <v>155</v>
      </c>
      <c r="N4" s="24" t="s">
        <v>185</v>
      </c>
    </row>
    <row r="5" spans="1:14" ht="12" customHeight="1" x14ac:dyDescent="0.2">
      <c r="A5" s="1"/>
      <c r="B5" s="48"/>
      <c r="C5" s="17"/>
      <c r="D5" s="48"/>
      <c r="E5" s="48"/>
      <c r="F5" s="48"/>
      <c r="G5" s="17"/>
      <c r="H5" s="48"/>
      <c r="I5" s="48"/>
      <c r="J5" s="48"/>
      <c r="K5" s="17"/>
      <c r="L5" s="48"/>
      <c r="M5" s="48"/>
      <c r="N5" s="18"/>
    </row>
    <row r="6" spans="1:14" ht="12" customHeight="1" x14ac:dyDescent="0.2">
      <c r="A6" s="2" t="s">
        <v>225</v>
      </c>
      <c r="B6" s="48"/>
      <c r="C6" s="17"/>
      <c r="D6" s="48"/>
      <c r="E6" s="48"/>
      <c r="F6" s="48"/>
      <c r="G6" s="17"/>
      <c r="H6" s="48"/>
      <c r="I6" s="48"/>
      <c r="J6" s="48"/>
      <c r="K6" s="17"/>
      <c r="L6" s="48"/>
      <c r="M6" s="48"/>
      <c r="N6" s="18"/>
    </row>
    <row r="7" spans="1:14" ht="12" customHeight="1" x14ac:dyDescent="0.2">
      <c r="A7" s="3" t="s">
        <v>115</v>
      </c>
      <c r="B7" s="107">
        <v>4.946538356928416</v>
      </c>
      <c r="C7" s="108">
        <v>388.72208692232664</v>
      </c>
      <c r="D7" s="107"/>
      <c r="E7" s="107">
        <v>5.0507908401289239</v>
      </c>
      <c r="F7" s="107">
        <v>15.604575186897115</v>
      </c>
      <c r="G7" s="108">
        <v>333.23859604421892</v>
      </c>
      <c r="H7" s="107"/>
      <c r="I7" s="107">
        <v>2.7913373979103699</v>
      </c>
      <c r="J7" s="107">
        <v>15.472317848481184</v>
      </c>
      <c r="K7" s="108">
        <v>60.69226915272796</v>
      </c>
      <c r="L7" s="107"/>
      <c r="M7" s="107">
        <v>16.004499349893731</v>
      </c>
      <c r="N7" s="90">
        <v>55.483490878106949</v>
      </c>
    </row>
    <row r="8" spans="1:14" ht="12" customHeight="1" x14ac:dyDescent="0.2">
      <c r="A8" s="3" t="s">
        <v>116</v>
      </c>
      <c r="B8" s="107">
        <v>3.1775389360829362</v>
      </c>
      <c r="C8" s="108">
        <v>2868.1424770637936</v>
      </c>
      <c r="D8" s="107"/>
      <c r="E8" s="107">
        <v>3.189114407403455</v>
      </c>
      <c r="F8" s="107">
        <v>15.948380057815058</v>
      </c>
      <c r="G8" s="108">
        <v>2464.3436759671022</v>
      </c>
      <c r="H8" s="107"/>
      <c r="I8" s="107">
        <v>5.2415488663133551</v>
      </c>
      <c r="J8" s="107">
        <v>19.497009104816868</v>
      </c>
      <c r="K8" s="108">
        <v>531.49039941064723</v>
      </c>
      <c r="L8" s="107"/>
      <c r="M8" s="107">
        <v>16.148627696403164</v>
      </c>
      <c r="N8" s="90">
        <v>403.79880109669574</v>
      </c>
    </row>
    <row r="9" spans="1:14" ht="12" customHeight="1" x14ac:dyDescent="0.2">
      <c r="A9" s="3" t="s">
        <v>119</v>
      </c>
      <c r="B9" s="107">
        <v>2.8754743374768617</v>
      </c>
      <c r="C9" s="108">
        <v>1077.518916926193</v>
      </c>
      <c r="D9" s="107"/>
      <c r="E9" s="107">
        <v>3.1781143909853071</v>
      </c>
      <c r="F9" s="107">
        <v>16.384617938088951</v>
      </c>
      <c r="G9" s="108">
        <v>912.592372655134</v>
      </c>
      <c r="H9" s="107"/>
      <c r="I9" s="107">
        <v>5.7107573280701516</v>
      </c>
      <c r="J9" s="107">
        <v>19.751738229333384</v>
      </c>
      <c r="K9" s="108">
        <v>161.4726872745679</v>
      </c>
      <c r="L9" s="107"/>
      <c r="M9" s="107">
        <v>8.5488475590672</v>
      </c>
      <c r="N9" s="90">
        <v>164.9265442710593</v>
      </c>
    </row>
    <row r="10" spans="1:14" ht="12" customHeight="1" x14ac:dyDescent="0.2">
      <c r="A10" s="3" t="s">
        <v>117</v>
      </c>
      <c r="B10" s="107">
        <v>2.2353275755410338</v>
      </c>
      <c r="C10" s="108">
        <v>585.23882509331247</v>
      </c>
      <c r="D10" s="107"/>
      <c r="E10" s="107">
        <v>2.4962823228831805</v>
      </c>
      <c r="F10" s="107">
        <v>16.202856324467312</v>
      </c>
      <c r="G10" s="108">
        <v>460.68649060171936</v>
      </c>
      <c r="H10" s="107"/>
      <c r="I10" s="107">
        <v>2.3577104877421884</v>
      </c>
      <c r="J10" s="107">
        <v>24.896111402121637</v>
      </c>
      <c r="K10" s="108">
        <v>78.491907125707158</v>
      </c>
      <c r="L10" s="107"/>
      <c r="M10" s="107">
        <v>18.751356382791272</v>
      </c>
      <c r="N10" s="90">
        <v>124.55233449158953</v>
      </c>
    </row>
    <row r="11" spans="1:14" ht="12" customHeight="1" x14ac:dyDescent="0.2">
      <c r="A11" s="3" t="s">
        <v>118</v>
      </c>
      <c r="B11" s="107">
        <v>3.7095621630810145</v>
      </c>
      <c r="C11" s="108">
        <v>639.13265859770172</v>
      </c>
      <c r="D11" s="107"/>
      <c r="E11" s="107">
        <v>3.7682519879022496</v>
      </c>
      <c r="F11" s="107">
        <v>22.955425400930871</v>
      </c>
      <c r="G11" s="108">
        <v>537.70752994660961</v>
      </c>
      <c r="H11" s="107"/>
      <c r="I11" s="107">
        <v>7.7267423143303935</v>
      </c>
      <c r="J11" s="107">
        <v>23.605774145563107</v>
      </c>
      <c r="K11" s="108">
        <v>91.536020891264201</v>
      </c>
      <c r="L11" s="107"/>
      <c r="M11" s="107">
        <v>12.386891082162695</v>
      </c>
      <c r="N11" s="90">
        <v>101.4251286510943</v>
      </c>
    </row>
    <row r="12" spans="1:14" ht="12" customHeight="1" x14ac:dyDescent="0.2">
      <c r="A12" s="3" t="s">
        <v>203</v>
      </c>
      <c r="B12" s="107">
        <v>12.769583980580137</v>
      </c>
      <c r="C12" s="108">
        <v>531.62718146290786</v>
      </c>
      <c r="D12" s="107"/>
      <c r="E12" s="107">
        <v>11.408335182383468</v>
      </c>
      <c r="F12" s="107">
        <v>31.807775533252936</v>
      </c>
      <c r="G12" s="108">
        <v>384.4860118460029</v>
      </c>
      <c r="H12" s="107"/>
      <c r="I12" s="107">
        <v>23.009221273965476</v>
      </c>
      <c r="J12" s="107">
        <v>57.974387622676907</v>
      </c>
      <c r="K12" s="108">
        <v>76.753330915052629</v>
      </c>
      <c r="L12" s="107"/>
      <c r="M12" s="107">
        <v>38.290296985982948</v>
      </c>
      <c r="N12" s="90">
        <v>147.14116961690507</v>
      </c>
    </row>
    <row r="13" spans="1:14" ht="12" customHeight="1" x14ac:dyDescent="0.2">
      <c r="A13" s="3" t="s">
        <v>204</v>
      </c>
      <c r="B13" s="107">
        <v>3.892830320017318</v>
      </c>
      <c r="C13" s="108">
        <v>200.61785393377184</v>
      </c>
      <c r="D13" s="107"/>
      <c r="E13" s="107">
        <v>3.7240249970950661</v>
      </c>
      <c r="F13" s="107">
        <v>22.562621063825556</v>
      </c>
      <c r="G13" s="108">
        <v>160.24500373678941</v>
      </c>
      <c r="H13" s="107"/>
      <c r="I13" s="107">
        <v>6.787318122862394</v>
      </c>
      <c r="J13" s="107">
        <v>25.410168105825978</v>
      </c>
      <c r="K13" s="108">
        <v>34.660814332163675</v>
      </c>
      <c r="L13" s="107"/>
      <c r="M13" s="107">
        <v>12.53905278968505</v>
      </c>
      <c r="N13" s="90">
        <v>40.372850196982313</v>
      </c>
    </row>
    <row r="14" spans="1:14" ht="12" customHeight="1" x14ac:dyDescent="0.2">
      <c r="A14" s="3"/>
      <c r="B14" s="48"/>
      <c r="C14" s="17"/>
      <c r="D14" s="48"/>
      <c r="E14" s="48"/>
      <c r="F14" s="48"/>
      <c r="G14" s="17"/>
      <c r="H14" s="48"/>
      <c r="I14" s="48"/>
      <c r="J14" s="48"/>
      <c r="K14" s="17"/>
      <c r="L14" s="48"/>
      <c r="M14" s="48"/>
      <c r="N14" s="18"/>
    </row>
    <row r="15" spans="1:14" ht="12" customHeight="1" x14ac:dyDescent="0.2">
      <c r="A15" s="2" t="s">
        <v>115</v>
      </c>
      <c r="B15" s="48"/>
      <c r="C15" s="17"/>
      <c r="D15" s="48"/>
      <c r="E15" s="48"/>
      <c r="F15" s="48"/>
      <c r="G15" s="17"/>
      <c r="H15" s="48"/>
      <c r="I15" s="48"/>
      <c r="J15" s="48"/>
      <c r="K15" s="17"/>
      <c r="L15" s="48"/>
      <c r="M15" s="48"/>
      <c r="N15" s="18"/>
    </row>
    <row r="16" spans="1:14" ht="12" customHeight="1" x14ac:dyDescent="0.2">
      <c r="A16" s="67" t="s">
        <v>15</v>
      </c>
      <c r="B16" s="48"/>
      <c r="C16" s="17"/>
      <c r="D16" s="48"/>
      <c r="E16" s="48"/>
      <c r="F16" s="48"/>
      <c r="G16" s="17"/>
      <c r="H16" s="48"/>
      <c r="I16" s="48"/>
      <c r="J16" s="48"/>
      <c r="K16" s="17"/>
      <c r="L16" s="48"/>
      <c r="M16" s="48"/>
      <c r="N16" s="18"/>
    </row>
    <row r="17" spans="1:14" ht="12" customHeight="1" x14ac:dyDescent="0.2">
      <c r="A17" s="63" t="s">
        <v>59</v>
      </c>
      <c r="B17" s="48">
        <v>4.3203890179802711</v>
      </c>
      <c r="C17" s="17">
        <v>55.483490878106949</v>
      </c>
      <c r="D17" s="48"/>
      <c r="E17" s="48" t="s">
        <v>18</v>
      </c>
      <c r="F17" s="48" t="s">
        <v>18</v>
      </c>
      <c r="G17" s="17">
        <v>0</v>
      </c>
      <c r="H17" s="48"/>
      <c r="I17" s="48" t="s">
        <v>18</v>
      </c>
      <c r="J17" s="48" t="s">
        <v>18</v>
      </c>
      <c r="K17" s="17">
        <v>0</v>
      </c>
      <c r="L17" s="48"/>
      <c r="M17" s="48">
        <v>16.004499349893731</v>
      </c>
      <c r="N17" s="18">
        <v>55.483490878106949</v>
      </c>
    </row>
    <row r="18" spans="1:14" ht="12" customHeight="1" x14ac:dyDescent="0.2">
      <c r="A18" s="72" t="s">
        <v>33</v>
      </c>
      <c r="B18" s="48" t="s">
        <v>361</v>
      </c>
      <c r="C18" s="17">
        <v>33.300200620256554</v>
      </c>
      <c r="D18" s="48"/>
      <c r="E18" s="48" t="s">
        <v>18</v>
      </c>
      <c r="F18" s="48" t="s">
        <v>18</v>
      </c>
      <c r="G18" s="17">
        <v>0</v>
      </c>
      <c r="H18" s="48"/>
      <c r="I18" s="48" t="s">
        <v>18</v>
      </c>
      <c r="J18" s="48" t="s">
        <v>18</v>
      </c>
      <c r="K18" s="17">
        <v>0</v>
      </c>
      <c r="L18" s="48"/>
      <c r="M18" s="48" t="s">
        <v>294</v>
      </c>
      <c r="N18" s="18">
        <v>33.300200620256554</v>
      </c>
    </row>
    <row r="19" spans="1:14" ht="12" customHeight="1" x14ac:dyDescent="0.2">
      <c r="A19" s="72" t="s">
        <v>50</v>
      </c>
      <c r="B19" s="48" t="s">
        <v>208</v>
      </c>
      <c r="C19" s="17">
        <v>22.183290257850402</v>
      </c>
      <c r="D19" s="48"/>
      <c r="E19" s="48" t="s">
        <v>18</v>
      </c>
      <c r="F19" s="48" t="s">
        <v>18</v>
      </c>
      <c r="G19" s="17">
        <v>0</v>
      </c>
      <c r="H19" s="48"/>
      <c r="I19" s="48" t="s">
        <v>18</v>
      </c>
      <c r="J19" s="48" t="s">
        <v>18</v>
      </c>
      <c r="K19" s="17">
        <v>0</v>
      </c>
      <c r="L19" s="48"/>
      <c r="M19" s="48" t="s">
        <v>208</v>
      </c>
      <c r="N19" s="18">
        <v>22.183290257850402</v>
      </c>
    </row>
    <row r="20" spans="1:14" ht="12" customHeight="1" x14ac:dyDescent="0.2">
      <c r="A20" s="63" t="s">
        <v>5</v>
      </c>
      <c r="B20" s="48">
        <v>2.7913373979103699</v>
      </c>
      <c r="C20" s="17">
        <v>60.69226915272796</v>
      </c>
      <c r="D20" s="48"/>
      <c r="E20" s="48">
        <v>2.7913373979103699</v>
      </c>
      <c r="F20" s="48">
        <v>15.472317848481184</v>
      </c>
      <c r="G20" s="17">
        <v>60.69226915272796</v>
      </c>
      <c r="H20" s="48"/>
      <c r="I20" s="48">
        <v>2.7913373979103699</v>
      </c>
      <c r="J20" s="48">
        <v>15.472317848481184</v>
      </c>
      <c r="K20" s="17">
        <v>60.69226915272796</v>
      </c>
      <c r="L20" s="48"/>
      <c r="M20" s="48" t="s">
        <v>18</v>
      </c>
      <c r="N20" s="18">
        <v>0</v>
      </c>
    </row>
    <row r="21" spans="1:14" ht="12" customHeight="1" x14ac:dyDescent="0.2">
      <c r="A21" s="63" t="s">
        <v>6</v>
      </c>
      <c r="B21" s="48">
        <v>11.853503847170066</v>
      </c>
      <c r="C21" s="17">
        <v>52.482364665757345</v>
      </c>
      <c r="D21" s="48"/>
      <c r="E21" s="48">
        <v>11.853503847170066</v>
      </c>
      <c r="F21" s="48">
        <v>25.349888071740789</v>
      </c>
      <c r="G21" s="17">
        <v>52.482364665757345</v>
      </c>
      <c r="H21" s="48"/>
      <c r="I21" s="48" t="s">
        <v>18</v>
      </c>
      <c r="J21" s="48" t="s">
        <v>18</v>
      </c>
      <c r="K21" s="17">
        <v>0</v>
      </c>
      <c r="L21" s="48"/>
      <c r="M21" s="48" t="s">
        <v>18</v>
      </c>
      <c r="N21" s="18">
        <v>0</v>
      </c>
    </row>
    <row r="22" spans="1:14" ht="12" customHeight="1" x14ac:dyDescent="0.2">
      <c r="A22" s="63" t="s">
        <v>7</v>
      </c>
      <c r="B22" s="48">
        <v>0</v>
      </c>
      <c r="C22" s="17">
        <v>47.909685177115506</v>
      </c>
      <c r="D22" s="48"/>
      <c r="E22" s="48">
        <v>0</v>
      </c>
      <c r="F22" s="48">
        <v>10.562169728384294</v>
      </c>
      <c r="G22" s="17">
        <v>47.909685177115506</v>
      </c>
      <c r="H22" s="48"/>
      <c r="I22" s="48" t="s">
        <v>18</v>
      </c>
      <c r="J22" s="48" t="s">
        <v>18</v>
      </c>
      <c r="K22" s="17">
        <v>0</v>
      </c>
      <c r="L22" s="48"/>
      <c r="M22" s="48" t="s">
        <v>18</v>
      </c>
      <c r="N22" s="18">
        <v>0</v>
      </c>
    </row>
    <row r="23" spans="1:14" ht="12" customHeight="1" x14ac:dyDescent="0.2">
      <c r="A23" s="63" t="s">
        <v>8</v>
      </c>
      <c r="B23" s="48">
        <v>4.5461689527261155</v>
      </c>
      <c r="C23" s="17">
        <v>78.502365880496612</v>
      </c>
      <c r="D23" s="48"/>
      <c r="E23" s="48">
        <v>4.5461689527261155</v>
      </c>
      <c r="F23" s="48">
        <v>9.8285537370491056</v>
      </c>
      <c r="G23" s="17">
        <v>78.502365880496612</v>
      </c>
      <c r="H23" s="48"/>
      <c r="I23" s="48" t="s">
        <v>18</v>
      </c>
      <c r="J23" s="48" t="s">
        <v>18</v>
      </c>
      <c r="K23" s="17">
        <v>0</v>
      </c>
      <c r="L23" s="48"/>
      <c r="M23" s="48" t="s">
        <v>18</v>
      </c>
      <c r="N23" s="18">
        <v>0</v>
      </c>
    </row>
    <row r="24" spans="1:14" ht="12" customHeight="1" x14ac:dyDescent="0.2">
      <c r="A24" s="63" t="s">
        <v>9</v>
      </c>
      <c r="B24" s="48" t="s">
        <v>412</v>
      </c>
      <c r="C24" s="17">
        <v>38.44382644739801</v>
      </c>
      <c r="D24" s="48"/>
      <c r="E24" s="48" t="s">
        <v>412</v>
      </c>
      <c r="F24" s="48" t="s">
        <v>413</v>
      </c>
      <c r="G24" s="17">
        <v>38.44382644739801</v>
      </c>
      <c r="H24" s="48"/>
      <c r="I24" s="48" t="s">
        <v>18</v>
      </c>
      <c r="J24" s="48" t="s">
        <v>18</v>
      </c>
      <c r="K24" s="17">
        <v>0</v>
      </c>
      <c r="L24" s="48"/>
      <c r="M24" s="48" t="s">
        <v>18</v>
      </c>
      <c r="N24" s="18">
        <v>0</v>
      </c>
    </row>
    <row r="25" spans="1:14" ht="12" customHeight="1" x14ac:dyDescent="0.2">
      <c r="A25" s="63" t="s">
        <v>10</v>
      </c>
      <c r="B25" s="48">
        <v>4.291436177078956</v>
      </c>
      <c r="C25" s="17">
        <v>55.208084720723242</v>
      </c>
      <c r="D25" s="48"/>
      <c r="E25" s="48">
        <v>4.291436177078956</v>
      </c>
      <c r="F25" s="48">
        <v>11.673011340247351</v>
      </c>
      <c r="G25" s="17">
        <v>55.208084720723242</v>
      </c>
      <c r="H25" s="48"/>
      <c r="I25" s="48" t="s">
        <v>18</v>
      </c>
      <c r="J25" s="48" t="s">
        <v>18</v>
      </c>
      <c r="K25" s="17">
        <v>0</v>
      </c>
      <c r="L25" s="48"/>
      <c r="M25" s="48" t="s">
        <v>18</v>
      </c>
      <c r="N25" s="18">
        <v>0</v>
      </c>
    </row>
    <row r="26" spans="1:14" ht="12" customHeight="1" x14ac:dyDescent="0.2">
      <c r="A26" s="67" t="s">
        <v>3</v>
      </c>
      <c r="B26" s="48"/>
      <c r="C26" s="17"/>
      <c r="D26" s="48"/>
      <c r="E26" s="48"/>
      <c r="F26" s="48"/>
      <c r="G26" s="17"/>
      <c r="H26" s="48"/>
      <c r="I26" s="48"/>
      <c r="J26" s="48"/>
      <c r="K26" s="17"/>
      <c r="L26" s="48"/>
      <c r="M26" s="48"/>
      <c r="N26" s="18"/>
    </row>
    <row r="27" spans="1:14" ht="12" customHeight="1" x14ac:dyDescent="0.2">
      <c r="A27" s="63" t="s">
        <v>43</v>
      </c>
      <c r="B27" s="48" t="s">
        <v>208</v>
      </c>
      <c r="C27" s="17">
        <v>11.357583809538362</v>
      </c>
      <c r="D27" s="48"/>
      <c r="E27" s="48" t="s">
        <v>208</v>
      </c>
      <c r="F27" s="48" t="s">
        <v>208</v>
      </c>
      <c r="G27" s="17">
        <v>10.126641674235414</v>
      </c>
      <c r="H27" s="48"/>
      <c r="I27" s="48" t="s">
        <v>18</v>
      </c>
      <c r="J27" s="48" t="s">
        <v>18</v>
      </c>
      <c r="K27" s="17">
        <v>0</v>
      </c>
      <c r="L27" s="48"/>
      <c r="M27" s="48" t="s">
        <v>208</v>
      </c>
      <c r="N27" s="18">
        <v>1.2309421353029475</v>
      </c>
    </row>
    <row r="28" spans="1:14" ht="12" customHeight="1" x14ac:dyDescent="0.2">
      <c r="A28" s="63" t="s">
        <v>4</v>
      </c>
      <c r="B28" s="48">
        <v>12.852397618907723</v>
      </c>
      <c r="C28" s="17">
        <v>65.352817535532168</v>
      </c>
      <c r="D28" s="48"/>
      <c r="E28" s="48">
        <v>12.738414986595913</v>
      </c>
      <c r="F28" s="48">
        <v>35.805109363039726</v>
      </c>
      <c r="G28" s="17">
        <v>60.475441746747556</v>
      </c>
      <c r="H28" s="48"/>
      <c r="I28" s="48" t="s">
        <v>208</v>
      </c>
      <c r="J28" s="48" t="s">
        <v>208</v>
      </c>
      <c r="K28" s="17">
        <v>14.073374124890108</v>
      </c>
      <c r="L28" s="48"/>
      <c r="M28" s="48" t="s">
        <v>208</v>
      </c>
      <c r="N28" s="18">
        <v>4.8773757887846028</v>
      </c>
    </row>
    <row r="29" spans="1:14" ht="12" customHeight="1" x14ac:dyDescent="0.2">
      <c r="A29" s="63" t="s">
        <v>120</v>
      </c>
      <c r="B29" s="48">
        <v>7.2546179027924049</v>
      </c>
      <c r="C29" s="17">
        <v>110.97399641078816</v>
      </c>
      <c r="D29" s="48"/>
      <c r="E29" s="48">
        <v>6.5236407397439349</v>
      </c>
      <c r="F29" s="48">
        <v>22.575714820579311</v>
      </c>
      <c r="G29" s="17">
        <v>97.329516566369321</v>
      </c>
      <c r="H29" s="48"/>
      <c r="I29" s="48" t="s">
        <v>208</v>
      </c>
      <c r="J29" s="48" t="s">
        <v>208</v>
      </c>
      <c r="K29" s="17">
        <v>13.924649499636494</v>
      </c>
      <c r="L29" s="48"/>
      <c r="M29" s="48" t="s">
        <v>208</v>
      </c>
      <c r="N29" s="18">
        <v>13.64447984441879</v>
      </c>
    </row>
    <row r="30" spans="1:14" ht="12" customHeight="1" x14ac:dyDescent="0.2">
      <c r="A30" s="63" t="s">
        <v>121</v>
      </c>
      <c r="B30" s="48">
        <v>0</v>
      </c>
      <c r="C30" s="17">
        <v>78.679842904862227</v>
      </c>
      <c r="D30" s="48"/>
      <c r="E30" s="48">
        <v>0</v>
      </c>
      <c r="F30" s="48">
        <v>8.3762679552697001</v>
      </c>
      <c r="G30" s="17">
        <v>51.704584569608066</v>
      </c>
      <c r="H30" s="48"/>
      <c r="I30" s="48" t="s">
        <v>208</v>
      </c>
      <c r="J30" s="48" t="s">
        <v>208</v>
      </c>
      <c r="K30" s="17">
        <v>4.6251316848952895</v>
      </c>
      <c r="L30" s="48"/>
      <c r="M30" s="48" t="s">
        <v>337</v>
      </c>
      <c r="N30" s="18">
        <v>26.975258335254136</v>
      </c>
    </row>
    <row r="31" spans="1:14" ht="12" customHeight="1" x14ac:dyDescent="0.2">
      <c r="A31" s="63" t="s">
        <v>122</v>
      </c>
      <c r="B31" s="48">
        <v>0</v>
      </c>
      <c r="C31" s="17">
        <v>122.35784626160485</v>
      </c>
      <c r="D31" s="48"/>
      <c r="E31" s="48">
        <v>0</v>
      </c>
      <c r="F31" s="48">
        <v>1.1137763707228145</v>
      </c>
      <c r="G31" s="17">
        <v>113.60241148725837</v>
      </c>
      <c r="H31" s="48"/>
      <c r="I31" s="48" t="s">
        <v>220</v>
      </c>
      <c r="J31" s="48" t="s">
        <v>220</v>
      </c>
      <c r="K31" s="17">
        <v>28.069113843306109</v>
      </c>
      <c r="L31" s="48"/>
      <c r="M31" s="48" t="s">
        <v>208</v>
      </c>
      <c r="N31" s="18">
        <v>8.7554347743464866</v>
      </c>
    </row>
    <row r="32" spans="1:14" ht="12" customHeight="1" x14ac:dyDescent="0.2">
      <c r="A32" s="63" t="s">
        <v>153</v>
      </c>
      <c r="B32" s="48"/>
      <c r="C32" s="17"/>
      <c r="D32" s="48"/>
      <c r="E32" s="48"/>
      <c r="F32" s="48"/>
      <c r="G32" s="17"/>
      <c r="H32" s="48"/>
      <c r="I32" s="48"/>
      <c r="J32" s="48"/>
      <c r="K32" s="17"/>
      <c r="L32" s="48"/>
      <c r="M32" s="48"/>
      <c r="N32" s="18"/>
    </row>
    <row r="33" spans="1:14" ht="12" customHeight="1" x14ac:dyDescent="0.2">
      <c r="A33" s="63" t="s">
        <v>154</v>
      </c>
      <c r="B33" s="48"/>
      <c r="C33" s="17"/>
      <c r="D33" s="48"/>
      <c r="E33" s="48"/>
      <c r="F33" s="48"/>
      <c r="G33" s="17"/>
      <c r="H33" s="48"/>
      <c r="I33" s="48"/>
      <c r="J33" s="48"/>
      <c r="K33" s="17"/>
      <c r="L33" s="48"/>
      <c r="M33" s="48"/>
      <c r="N33" s="18"/>
    </row>
    <row r="34" spans="1:14" ht="12" customHeight="1" x14ac:dyDescent="0.2">
      <c r="A34" s="67" t="s">
        <v>190</v>
      </c>
      <c r="B34" s="48"/>
      <c r="C34" s="17"/>
      <c r="D34" s="48"/>
      <c r="E34" s="48"/>
      <c r="F34" s="48"/>
      <c r="G34" s="17"/>
      <c r="H34" s="48"/>
      <c r="I34" s="48"/>
      <c r="J34" s="48"/>
      <c r="K34" s="17"/>
      <c r="L34" s="48"/>
      <c r="M34" s="48"/>
      <c r="N34" s="18"/>
    </row>
    <row r="35" spans="1:14" ht="12" customHeight="1" x14ac:dyDescent="0.2">
      <c r="A35" s="63" t="s">
        <v>51</v>
      </c>
      <c r="B35" s="48">
        <v>1.9157133292763686</v>
      </c>
      <c r="C35" s="17">
        <v>50.940923065027256</v>
      </c>
      <c r="D35" s="48"/>
      <c r="E35" s="48" t="s">
        <v>316</v>
      </c>
      <c r="F35" s="48" t="s">
        <v>414</v>
      </c>
      <c r="G35" s="17">
        <v>46.909430572941382</v>
      </c>
      <c r="H35" s="48"/>
      <c r="I35" s="48" t="s">
        <v>208</v>
      </c>
      <c r="J35" s="48" t="s">
        <v>208</v>
      </c>
      <c r="K35" s="17">
        <v>4.4823686077299021</v>
      </c>
      <c r="L35" s="48"/>
      <c r="M35" s="48" t="s">
        <v>208</v>
      </c>
      <c r="N35" s="18">
        <v>4.0314924920858859</v>
      </c>
    </row>
    <row r="36" spans="1:14" ht="12" customHeight="1" x14ac:dyDescent="0.2">
      <c r="A36" s="63" t="s">
        <v>52</v>
      </c>
      <c r="B36" s="48">
        <v>5.4548691866538377</v>
      </c>
      <c r="C36" s="17">
        <v>304.48096323704186</v>
      </c>
      <c r="D36" s="48"/>
      <c r="E36" s="48">
        <v>5.5374388443684364</v>
      </c>
      <c r="F36" s="48">
        <v>15.200178675220167</v>
      </c>
      <c r="G36" s="17">
        <v>286.32916547127746</v>
      </c>
      <c r="H36" s="48"/>
      <c r="I36" s="48">
        <v>3.0139281337890029</v>
      </c>
      <c r="J36" s="48">
        <v>15.098750727424516</v>
      </c>
      <c r="K36" s="17">
        <v>56.209900544998078</v>
      </c>
      <c r="L36" s="48"/>
      <c r="M36" s="48" t="s">
        <v>208</v>
      </c>
      <c r="N36" s="18">
        <v>18.151797765764517</v>
      </c>
    </row>
    <row r="37" spans="1:14" ht="12" customHeight="1" x14ac:dyDescent="0.2">
      <c r="A37" s="67" t="s">
        <v>205</v>
      </c>
      <c r="B37" s="48"/>
      <c r="C37" s="17"/>
      <c r="D37" s="48"/>
      <c r="E37" s="48"/>
      <c r="F37" s="48"/>
      <c r="G37" s="17"/>
      <c r="H37" s="48"/>
      <c r="I37" s="48"/>
      <c r="J37" s="48"/>
      <c r="K37" s="17"/>
      <c r="L37" s="48"/>
      <c r="M37" s="48"/>
      <c r="N37" s="18"/>
    </row>
    <row r="38" spans="1:14" ht="12" customHeight="1" x14ac:dyDescent="0.2">
      <c r="A38" s="63" t="s">
        <v>206</v>
      </c>
      <c r="B38" s="48">
        <v>1.5254239864073282</v>
      </c>
      <c r="C38" s="17">
        <v>239.91061915850884</v>
      </c>
      <c r="D38" s="48"/>
      <c r="E38" s="48">
        <v>1.8034116327540317</v>
      </c>
      <c r="F38" s="48">
        <v>9.4649916268273202</v>
      </c>
      <c r="G38" s="17">
        <v>202.92949563564073</v>
      </c>
      <c r="H38" s="48"/>
      <c r="I38" s="48" t="s">
        <v>220</v>
      </c>
      <c r="J38" s="48" t="s">
        <v>399</v>
      </c>
      <c r="K38" s="17">
        <v>32.363634811108327</v>
      </c>
      <c r="L38" s="48"/>
      <c r="M38" s="48" t="s">
        <v>326</v>
      </c>
      <c r="N38" s="18">
        <v>36.981123522868131</v>
      </c>
    </row>
    <row r="39" spans="1:14" ht="12" customHeight="1" x14ac:dyDescent="0.2">
      <c r="A39" s="63" t="s">
        <v>207</v>
      </c>
      <c r="B39" s="48">
        <v>10.461984707786545</v>
      </c>
      <c r="C39" s="17">
        <v>148.81146776381695</v>
      </c>
      <c r="D39" s="48"/>
      <c r="E39" s="48">
        <v>10.107912887814191</v>
      </c>
      <c r="F39" s="48">
        <v>25.165707842646977</v>
      </c>
      <c r="G39" s="17">
        <v>130.30910040857808</v>
      </c>
      <c r="H39" s="48"/>
      <c r="I39" s="48" t="s">
        <v>285</v>
      </c>
      <c r="J39" s="48" t="s">
        <v>415</v>
      </c>
      <c r="K39" s="17">
        <v>28.328634341619672</v>
      </c>
      <c r="L39" s="48"/>
      <c r="M39" s="48" t="s">
        <v>208</v>
      </c>
      <c r="N39" s="18">
        <v>18.502367355238832</v>
      </c>
    </row>
    <row r="40" spans="1:14" ht="12" customHeight="1" x14ac:dyDescent="0.2">
      <c r="A40" s="3"/>
      <c r="B40" s="48"/>
      <c r="C40" s="17"/>
      <c r="D40" s="48"/>
      <c r="E40" s="48"/>
      <c r="F40" s="48"/>
      <c r="G40" s="17"/>
      <c r="H40" s="48"/>
      <c r="I40" s="48"/>
      <c r="J40" s="48"/>
      <c r="K40" s="17"/>
      <c r="L40" s="48"/>
      <c r="M40" s="48"/>
      <c r="N40" s="18"/>
    </row>
    <row r="41" spans="1:14" ht="12" customHeight="1" x14ac:dyDescent="0.2">
      <c r="A41" s="2" t="s">
        <v>116</v>
      </c>
      <c r="B41" s="48"/>
      <c r="C41" s="17"/>
      <c r="D41" s="48"/>
      <c r="E41" s="48"/>
      <c r="F41" s="48"/>
      <c r="G41" s="17"/>
      <c r="H41" s="48"/>
      <c r="I41" s="48"/>
      <c r="J41" s="48"/>
      <c r="K41" s="17"/>
      <c r="L41" s="48"/>
      <c r="M41" s="48"/>
      <c r="N41" s="18"/>
    </row>
    <row r="42" spans="1:14" ht="12" customHeight="1" x14ac:dyDescent="0.2">
      <c r="A42" s="67" t="s">
        <v>15</v>
      </c>
      <c r="B42" s="48"/>
      <c r="C42" s="17"/>
      <c r="D42" s="48"/>
      <c r="E42" s="48"/>
      <c r="F42" s="48"/>
      <c r="G42" s="17"/>
      <c r="H42" s="48"/>
      <c r="I42" s="48"/>
      <c r="J42" s="48"/>
      <c r="K42" s="17"/>
      <c r="L42" s="48"/>
      <c r="M42" s="48"/>
      <c r="N42" s="18"/>
    </row>
    <row r="43" spans="1:14" ht="12" customHeight="1" x14ac:dyDescent="0.2">
      <c r="A43" s="63" t="s">
        <v>59</v>
      </c>
      <c r="B43" s="48">
        <v>3.1068949929419816</v>
      </c>
      <c r="C43" s="17">
        <v>403.79880109669574</v>
      </c>
      <c r="D43" s="48"/>
      <c r="E43" s="48" t="s">
        <v>18</v>
      </c>
      <c r="F43" s="48" t="s">
        <v>18</v>
      </c>
      <c r="G43" s="17">
        <v>0</v>
      </c>
      <c r="H43" s="48"/>
      <c r="I43" s="48" t="s">
        <v>18</v>
      </c>
      <c r="J43" s="48" t="s">
        <v>18</v>
      </c>
      <c r="K43" s="17">
        <v>0</v>
      </c>
      <c r="L43" s="48"/>
      <c r="M43" s="48">
        <v>16.148627696403164</v>
      </c>
      <c r="N43" s="18">
        <v>403.79880109669574</v>
      </c>
    </row>
    <row r="44" spans="1:14" ht="12" customHeight="1" x14ac:dyDescent="0.2">
      <c r="A44" s="72" t="s">
        <v>33</v>
      </c>
      <c r="B44" s="48">
        <v>3.4317696850851256</v>
      </c>
      <c r="C44" s="17">
        <v>230.16521772064726</v>
      </c>
      <c r="D44" s="48"/>
      <c r="E44" s="48" t="s">
        <v>18</v>
      </c>
      <c r="F44" s="48" t="s">
        <v>18</v>
      </c>
      <c r="G44" s="17">
        <v>0</v>
      </c>
      <c r="H44" s="48"/>
      <c r="I44" s="48" t="s">
        <v>18</v>
      </c>
      <c r="J44" s="48" t="s">
        <v>18</v>
      </c>
      <c r="K44" s="17">
        <v>0</v>
      </c>
      <c r="L44" s="48"/>
      <c r="M44" s="48">
        <v>10.23708149994448</v>
      </c>
      <c r="N44" s="18">
        <v>230.16521772064726</v>
      </c>
    </row>
    <row r="45" spans="1:14" ht="12" customHeight="1" x14ac:dyDescent="0.2">
      <c r="A45" s="72" t="s">
        <v>50</v>
      </c>
      <c r="B45" s="48">
        <v>2.6762475755750814</v>
      </c>
      <c r="C45" s="17">
        <v>173.63358337604831</v>
      </c>
      <c r="D45" s="48"/>
      <c r="E45" s="48" t="s">
        <v>18</v>
      </c>
      <c r="F45" s="48" t="s">
        <v>18</v>
      </c>
      <c r="G45" s="17">
        <v>0</v>
      </c>
      <c r="H45" s="48"/>
      <c r="I45" s="48" t="s">
        <v>18</v>
      </c>
      <c r="J45" s="48" t="s">
        <v>18</v>
      </c>
      <c r="K45" s="17">
        <v>0</v>
      </c>
      <c r="L45" s="48"/>
      <c r="M45" s="48">
        <v>23.984855521217316</v>
      </c>
      <c r="N45" s="18">
        <v>173.63358337604831</v>
      </c>
    </row>
    <row r="46" spans="1:14" ht="12" customHeight="1" x14ac:dyDescent="0.2">
      <c r="A46" s="63" t="s">
        <v>5</v>
      </c>
      <c r="B46" s="48">
        <v>5.2415488663133551</v>
      </c>
      <c r="C46" s="17">
        <v>531.49039941064723</v>
      </c>
      <c r="D46" s="48"/>
      <c r="E46" s="48">
        <v>5.2415488663133551</v>
      </c>
      <c r="F46" s="48">
        <v>19.497009104816868</v>
      </c>
      <c r="G46" s="17">
        <v>531.49039941064723</v>
      </c>
      <c r="H46" s="48"/>
      <c r="I46" s="48">
        <v>5.2415488663133551</v>
      </c>
      <c r="J46" s="48">
        <v>19.497009104816868</v>
      </c>
      <c r="K46" s="17">
        <v>531.49039941064723</v>
      </c>
      <c r="L46" s="48"/>
      <c r="M46" s="48" t="s">
        <v>18</v>
      </c>
      <c r="N46" s="18">
        <v>0</v>
      </c>
    </row>
    <row r="47" spans="1:14" ht="12" customHeight="1" x14ac:dyDescent="0.2">
      <c r="A47" s="63" t="s">
        <v>6</v>
      </c>
      <c r="B47" s="48">
        <v>0.7970816598493049</v>
      </c>
      <c r="C47" s="17">
        <v>412.82018971582249</v>
      </c>
      <c r="D47" s="48"/>
      <c r="E47" s="48">
        <v>0.7970816598493049</v>
      </c>
      <c r="F47" s="48">
        <v>14.128339650613151</v>
      </c>
      <c r="G47" s="17">
        <v>412.82018971582249</v>
      </c>
      <c r="H47" s="48"/>
      <c r="I47" s="48" t="s">
        <v>18</v>
      </c>
      <c r="J47" s="48" t="s">
        <v>18</v>
      </c>
      <c r="K47" s="17">
        <v>0</v>
      </c>
      <c r="L47" s="48"/>
      <c r="M47" s="48" t="s">
        <v>18</v>
      </c>
      <c r="N47" s="18">
        <v>0</v>
      </c>
    </row>
    <row r="48" spans="1:14" ht="12" customHeight="1" x14ac:dyDescent="0.2">
      <c r="A48" s="63" t="s">
        <v>7</v>
      </c>
      <c r="B48" s="48">
        <v>4.6406954806297769</v>
      </c>
      <c r="C48" s="17">
        <v>346.6845811526797</v>
      </c>
      <c r="D48" s="48"/>
      <c r="E48" s="48">
        <v>4.6406954806297769</v>
      </c>
      <c r="F48" s="48">
        <v>16.433954499723765</v>
      </c>
      <c r="G48" s="17">
        <v>346.6845811526797</v>
      </c>
      <c r="H48" s="48"/>
      <c r="I48" s="48" t="s">
        <v>18</v>
      </c>
      <c r="J48" s="48" t="s">
        <v>18</v>
      </c>
      <c r="K48" s="17">
        <v>0</v>
      </c>
      <c r="L48" s="48"/>
      <c r="M48" s="48" t="s">
        <v>18</v>
      </c>
      <c r="N48" s="18">
        <v>0</v>
      </c>
    </row>
    <row r="49" spans="1:14" ht="12" customHeight="1" x14ac:dyDescent="0.2">
      <c r="A49" s="63" t="s">
        <v>8</v>
      </c>
      <c r="B49" s="48">
        <v>3.4051199711876041</v>
      </c>
      <c r="C49" s="17">
        <v>429.24264645063494</v>
      </c>
      <c r="D49" s="48"/>
      <c r="E49" s="48">
        <v>3.4051199711876041</v>
      </c>
      <c r="F49" s="48">
        <v>14.743142544129089</v>
      </c>
      <c r="G49" s="17">
        <v>429.24264645063494</v>
      </c>
      <c r="H49" s="48"/>
      <c r="I49" s="48" t="s">
        <v>18</v>
      </c>
      <c r="J49" s="48" t="s">
        <v>18</v>
      </c>
      <c r="K49" s="17">
        <v>0</v>
      </c>
      <c r="L49" s="48"/>
      <c r="M49" s="48" t="s">
        <v>18</v>
      </c>
      <c r="N49" s="18">
        <v>0</v>
      </c>
    </row>
    <row r="50" spans="1:14" ht="12" customHeight="1" x14ac:dyDescent="0.2">
      <c r="A50" s="63" t="s">
        <v>9</v>
      </c>
      <c r="B50" s="48">
        <v>1.0404115878305742</v>
      </c>
      <c r="C50" s="17">
        <v>405.05544234448888</v>
      </c>
      <c r="D50" s="48"/>
      <c r="E50" s="48">
        <v>1.0404115878305742</v>
      </c>
      <c r="F50" s="48">
        <v>13.340745502259979</v>
      </c>
      <c r="G50" s="17">
        <v>405.05544234448888</v>
      </c>
      <c r="H50" s="48"/>
      <c r="I50" s="48" t="s">
        <v>18</v>
      </c>
      <c r="J50" s="48" t="s">
        <v>18</v>
      </c>
      <c r="K50" s="17">
        <v>0</v>
      </c>
      <c r="L50" s="48"/>
      <c r="M50" s="48" t="s">
        <v>18</v>
      </c>
      <c r="N50" s="18">
        <v>0</v>
      </c>
    </row>
    <row r="51" spans="1:14" ht="12" customHeight="1" x14ac:dyDescent="0.2">
      <c r="A51" s="63" t="s">
        <v>10</v>
      </c>
      <c r="B51" s="48">
        <v>3.6935066411908424</v>
      </c>
      <c r="C51" s="17">
        <v>339.05041689282115</v>
      </c>
      <c r="D51" s="48"/>
      <c r="E51" s="48">
        <v>3.6935066411908424</v>
      </c>
      <c r="F51" s="48">
        <v>16.746261079337678</v>
      </c>
      <c r="G51" s="17">
        <v>339.05041689282115</v>
      </c>
      <c r="H51" s="48"/>
      <c r="I51" s="48" t="s">
        <v>18</v>
      </c>
      <c r="J51" s="48" t="s">
        <v>18</v>
      </c>
      <c r="K51" s="17">
        <v>0</v>
      </c>
      <c r="L51" s="48"/>
      <c r="M51" s="48" t="s">
        <v>18</v>
      </c>
      <c r="N51" s="18">
        <v>0</v>
      </c>
    </row>
    <row r="52" spans="1:14" ht="12" customHeight="1" x14ac:dyDescent="0.2">
      <c r="A52" s="67" t="s">
        <v>3</v>
      </c>
      <c r="B52" s="48"/>
      <c r="C52" s="17"/>
      <c r="D52" s="48"/>
      <c r="E52" s="48"/>
      <c r="F52" s="48"/>
      <c r="G52" s="17"/>
      <c r="H52" s="48"/>
      <c r="I52" s="48"/>
      <c r="J52" s="48"/>
      <c r="K52" s="17"/>
      <c r="L52" s="48"/>
      <c r="M52" s="48"/>
      <c r="N52" s="18"/>
    </row>
    <row r="53" spans="1:14" ht="12" customHeight="1" x14ac:dyDescent="0.2">
      <c r="A53" s="63" t="s">
        <v>43</v>
      </c>
      <c r="B53" s="48" t="s">
        <v>377</v>
      </c>
      <c r="C53" s="17">
        <v>159.02921463841446</v>
      </c>
      <c r="D53" s="48"/>
      <c r="E53" s="48" t="s">
        <v>274</v>
      </c>
      <c r="F53" s="48" t="s">
        <v>213</v>
      </c>
      <c r="G53" s="17">
        <v>138.40771318943308</v>
      </c>
      <c r="H53" s="48"/>
      <c r="I53" s="48" t="s">
        <v>208</v>
      </c>
      <c r="J53" s="48" t="s">
        <v>208</v>
      </c>
      <c r="K53" s="17">
        <v>8.3596321406860667</v>
      </c>
      <c r="L53" s="48"/>
      <c r="M53" s="48" t="s">
        <v>208</v>
      </c>
      <c r="N53" s="18">
        <v>20.621501448981338</v>
      </c>
    </row>
    <row r="54" spans="1:14" ht="12" customHeight="1" x14ac:dyDescent="0.2">
      <c r="A54" s="63" t="s">
        <v>4</v>
      </c>
      <c r="B54" s="48">
        <v>9.1734569167315492</v>
      </c>
      <c r="C54" s="17">
        <v>478.1568283717516</v>
      </c>
      <c r="D54" s="48"/>
      <c r="E54" s="48">
        <v>9.564235373922461</v>
      </c>
      <c r="F54" s="48">
        <v>31.217228530745153</v>
      </c>
      <c r="G54" s="17">
        <v>410.03430537200944</v>
      </c>
      <c r="H54" s="48"/>
      <c r="I54" s="48" t="s">
        <v>416</v>
      </c>
      <c r="J54" s="48" t="s">
        <v>417</v>
      </c>
      <c r="K54" s="17">
        <v>104.6038148107891</v>
      </c>
      <c r="L54" s="48"/>
      <c r="M54" s="48" t="s">
        <v>208</v>
      </c>
      <c r="N54" s="18">
        <v>68.122522999741847</v>
      </c>
    </row>
    <row r="55" spans="1:14" ht="12" customHeight="1" x14ac:dyDescent="0.2">
      <c r="A55" s="63" t="s">
        <v>120</v>
      </c>
      <c r="B55" s="48">
        <v>4.494408062929093</v>
      </c>
      <c r="C55" s="17">
        <v>659.38816611551249</v>
      </c>
      <c r="D55" s="48"/>
      <c r="E55" s="48">
        <v>4.5071620135969406</v>
      </c>
      <c r="F55" s="48">
        <v>32.784692122281449</v>
      </c>
      <c r="G55" s="17">
        <v>585.81731872329124</v>
      </c>
      <c r="H55" s="48"/>
      <c r="I55" s="48" t="s">
        <v>307</v>
      </c>
      <c r="J55" s="48" t="s">
        <v>418</v>
      </c>
      <c r="K55" s="17">
        <v>114.65320469712205</v>
      </c>
      <c r="L55" s="48"/>
      <c r="M55" s="48" t="s">
        <v>419</v>
      </c>
      <c r="N55" s="18">
        <v>73.570847392221452</v>
      </c>
    </row>
    <row r="56" spans="1:14" ht="12" customHeight="1" x14ac:dyDescent="0.2">
      <c r="A56" s="63" t="s">
        <v>121</v>
      </c>
      <c r="B56" s="48">
        <v>0.60051764086763604</v>
      </c>
      <c r="C56" s="17">
        <v>582.03051612715251</v>
      </c>
      <c r="D56" s="48"/>
      <c r="E56" s="48">
        <v>0.86762073335665779</v>
      </c>
      <c r="F56" s="48">
        <v>8.6602844934552863</v>
      </c>
      <c r="G56" s="17">
        <v>402.84836336889543</v>
      </c>
      <c r="H56" s="48"/>
      <c r="I56" s="48" t="s">
        <v>208</v>
      </c>
      <c r="J56" s="48" t="s">
        <v>208</v>
      </c>
      <c r="K56" s="17">
        <v>40.116586791545643</v>
      </c>
      <c r="L56" s="48"/>
      <c r="M56" s="48">
        <v>0</v>
      </c>
      <c r="N56" s="18">
        <v>179.18215275825733</v>
      </c>
    </row>
    <row r="57" spans="1:14" ht="12" customHeight="1" x14ac:dyDescent="0.2">
      <c r="A57" s="63" t="s">
        <v>122</v>
      </c>
      <c r="B57" s="48">
        <v>0.20553459960362097</v>
      </c>
      <c r="C57" s="17">
        <v>989.53775181095784</v>
      </c>
      <c r="D57" s="48"/>
      <c r="E57" s="48">
        <v>0.21934464475709739</v>
      </c>
      <c r="F57" s="48">
        <v>1.7064567531017687</v>
      </c>
      <c r="G57" s="17">
        <v>927.23597531346468</v>
      </c>
      <c r="H57" s="48"/>
      <c r="I57" s="48">
        <v>0</v>
      </c>
      <c r="J57" s="48">
        <v>0</v>
      </c>
      <c r="K57" s="17">
        <v>263.7571609705044</v>
      </c>
      <c r="L57" s="48"/>
      <c r="M57" s="48" t="s">
        <v>208</v>
      </c>
      <c r="N57" s="18">
        <v>62.301776497493648</v>
      </c>
    </row>
    <row r="58" spans="1:14" ht="12" customHeight="1" x14ac:dyDescent="0.2">
      <c r="A58" s="63" t="s">
        <v>153</v>
      </c>
      <c r="B58" s="48"/>
      <c r="C58" s="17"/>
      <c r="D58" s="48"/>
      <c r="E58" s="48"/>
      <c r="F58" s="48"/>
      <c r="G58" s="17"/>
      <c r="H58" s="48"/>
      <c r="I58" s="48"/>
      <c r="J58" s="48"/>
      <c r="K58" s="17"/>
      <c r="L58" s="48"/>
      <c r="M58" s="48"/>
      <c r="N58" s="18"/>
    </row>
    <row r="59" spans="1:14" ht="12" customHeight="1" x14ac:dyDescent="0.2">
      <c r="A59" s="63" t="s">
        <v>154</v>
      </c>
      <c r="B59" s="48"/>
      <c r="C59" s="17"/>
      <c r="D59" s="48"/>
      <c r="E59" s="48"/>
      <c r="F59" s="48"/>
      <c r="G59" s="17"/>
      <c r="H59" s="48"/>
      <c r="I59" s="48"/>
      <c r="J59" s="48"/>
      <c r="K59" s="17"/>
      <c r="L59" s="48"/>
      <c r="M59" s="48"/>
      <c r="N59" s="18"/>
    </row>
    <row r="60" spans="1:14" ht="12" customHeight="1" x14ac:dyDescent="0.2">
      <c r="A60" s="67" t="s">
        <v>190</v>
      </c>
      <c r="B60" s="48"/>
      <c r="C60" s="17"/>
      <c r="D60" s="48"/>
      <c r="E60" s="48"/>
      <c r="F60" s="48"/>
      <c r="G60" s="17"/>
      <c r="H60" s="48"/>
      <c r="I60" s="48"/>
      <c r="J60" s="48"/>
      <c r="K60" s="17"/>
      <c r="L60" s="48"/>
      <c r="M60" s="48"/>
      <c r="N60" s="18"/>
    </row>
    <row r="61" spans="1:14" ht="12" customHeight="1" x14ac:dyDescent="0.2">
      <c r="A61" s="63" t="s">
        <v>51</v>
      </c>
      <c r="B61" s="48">
        <v>8.3955300717923542</v>
      </c>
      <c r="C61" s="17">
        <v>194.46287767674653</v>
      </c>
      <c r="D61" s="48"/>
      <c r="E61" s="48">
        <v>6.215075675625588</v>
      </c>
      <c r="F61" s="48">
        <v>20.125783445179763</v>
      </c>
      <c r="G61" s="17">
        <v>187.9192694972746</v>
      </c>
      <c r="H61" s="48"/>
      <c r="I61" s="48" t="s">
        <v>208</v>
      </c>
      <c r="J61" s="48" t="s">
        <v>208</v>
      </c>
      <c r="K61" s="17">
        <v>6.1330148735263048</v>
      </c>
      <c r="L61" s="48"/>
      <c r="M61" s="48" t="s">
        <v>208</v>
      </c>
      <c r="N61" s="18">
        <v>6.5436081794719509</v>
      </c>
    </row>
    <row r="62" spans="1:14" ht="12" customHeight="1" x14ac:dyDescent="0.2">
      <c r="A62" s="63" t="s">
        <v>52</v>
      </c>
      <c r="B62" s="48">
        <v>2.7383270142340144</v>
      </c>
      <c r="C62" s="17">
        <v>2443.5143816664013</v>
      </c>
      <c r="D62" s="48"/>
      <c r="E62" s="48">
        <v>2.9393207268247226</v>
      </c>
      <c r="F62" s="48">
        <v>15.60353461040293</v>
      </c>
      <c r="G62" s="17">
        <v>2276.4244064698219</v>
      </c>
      <c r="H62" s="48"/>
      <c r="I62" s="48">
        <v>4.8465338029757108</v>
      </c>
      <c r="J62" s="48">
        <v>18.880254401128528</v>
      </c>
      <c r="K62" s="17">
        <v>525.35738453712099</v>
      </c>
      <c r="L62" s="48"/>
      <c r="M62" s="48">
        <v>24.92415482141439</v>
      </c>
      <c r="N62" s="18">
        <v>167.08997519657638</v>
      </c>
    </row>
    <row r="63" spans="1:14" ht="12" customHeight="1" x14ac:dyDescent="0.2">
      <c r="A63" s="67" t="s">
        <v>205</v>
      </c>
      <c r="B63" s="48"/>
      <c r="C63" s="17"/>
      <c r="D63" s="48"/>
      <c r="E63" s="48"/>
      <c r="F63" s="48"/>
      <c r="G63" s="17"/>
      <c r="H63" s="48"/>
      <c r="I63" s="48"/>
      <c r="J63" s="48"/>
      <c r="K63" s="17"/>
      <c r="L63" s="48"/>
      <c r="M63" s="48"/>
      <c r="N63" s="18"/>
    </row>
    <row r="64" spans="1:14" ht="12" customHeight="1" x14ac:dyDescent="0.2">
      <c r="A64" s="63" t="s">
        <v>206</v>
      </c>
      <c r="B64" s="48">
        <v>1.1280749879487286</v>
      </c>
      <c r="C64" s="17">
        <v>1645.0399613307229</v>
      </c>
      <c r="D64" s="48"/>
      <c r="E64" s="48">
        <v>0.99844926035320003</v>
      </c>
      <c r="F64" s="48">
        <v>7.3395514546926286</v>
      </c>
      <c r="G64" s="17">
        <v>1393.202472314608</v>
      </c>
      <c r="H64" s="48"/>
      <c r="I64" s="48">
        <v>0</v>
      </c>
      <c r="J64" s="48">
        <v>3.3767123414759856</v>
      </c>
      <c r="K64" s="17">
        <v>295.42284700470157</v>
      </c>
      <c r="L64" s="48"/>
      <c r="M64" s="48">
        <v>0.76120833968207846</v>
      </c>
      <c r="N64" s="18">
        <v>251.83748901611463</v>
      </c>
    </row>
    <row r="65" spans="1:14" ht="12" customHeight="1" x14ac:dyDescent="0.2">
      <c r="A65" s="63" t="s">
        <v>207</v>
      </c>
      <c r="B65" s="48">
        <v>5.9340127807685787</v>
      </c>
      <c r="C65" s="17">
        <v>1223.1025157330639</v>
      </c>
      <c r="D65" s="48"/>
      <c r="E65" s="48">
        <v>6.0384493862808428</v>
      </c>
      <c r="F65" s="48">
        <v>27.14563514678477</v>
      </c>
      <c r="G65" s="17">
        <v>1071.141203652483</v>
      </c>
      <c r="H65" s="48"/>
      <c r="I65" s="48">
        <v>11.800998790789956</v>
      </c>
      <c r="J65" s="48">
        <v>39.670488754394029</v>
      </c>
      <c r="K65" s="17">
        <v>236.06755240594578</v>
      </c>
      <c r="L65" s="48"/>
      <c r="M65" s="48">
        <v>41.64938838462178</v>
      </c>
      <c r="N65" s="18">
        <v>151.96131208058091</v>
      </c>
    </row>
    <row r="66" spans="1:14" ht="12" customHeight="1" x14ac:dyDescent="0.2">
      <c r="A66" s="3"/>
      <c r="B66" s="48"/>
      <c r="C66" s="17"/>
      <c r="D66" s="48"/>
      <c r="E66" s="48"/>
      <c r="F66" s="48"/>
      <c r="G66" s="17"/>
      <c r="H66" s="48"/>
      <c r="I66" s="48"/>
      <c r="J66" s="48"/>
      <c r="K66" s="17"/>
      <c r="L66" s="48"/>
      <c r="M66" s="48"/>
      <c r="N66" s="18"/>
    </row>
    <row r="67" spans="1:14" ht="12" customHeight="1" x14ac:dyDescent="0.2">
      <c r="A67" s="2" t="s">
        <v>119</v>
      </c>
      <c r="B67" s="48"/>
      <c r="C67" s="17"/>
      <c r="D67" s="48"/>
      <c r="E67" s="48"/>
      <c r="F67" s="48"/>
      <c r="G67" s="17"/>
      <c r="H67" s="48"/>
      <c r="I67" s="48"/>
      <c r="J67" s="48"/>
      <c r="K67" s="17"/>
      <c r="L67" s="48"/>
      <c r="M67" s="48"/>
      <c r="N67" s="18"/>
    </row>
    <row r="68" spans="1:14" ht="12" customHeight="1" x14ac:dyDescent="0.2">
      <c r="A68" s="67" t="s">
        <v>15</v>
      </c>
      <c r="B68" s="48"/>
      <c r="C68" s="17"/>
      <c r="D68" s="48"/>
      <c r="E68" s="48"/>
      <c r="F68" s="48"/>
      <c r="G68" s="17"/>
      <c r="H68" s="48"/>
      <c r="I68" s="48"/>
      <c r="J68" s="48"/>
      <c r="K68" s="17"/>
      <c r="L68" s="48"/>
      <c r="M68" s="48"/>
      <c r="N68" s="18"/>
    </row>
    <row r="69" spans="1:14" ht="12" customHeight="1" x14ac:dyDescent="0.2">
      <c r="A69" s="63" t="s">
        <v>59</v>
      </c>
      <c r="B69" s="48">
        <v>1.2008681925870932</v>
      </c>
      <c r="C69" s="17">
        <v>164.9265442710593</v>
      </c>
      <c r="D69" s="48"/>
      <c r="E69" s="48" t="s">
        <v>18</v>
      </c>
      <c r="F69" s="48" t="s">
        <v>18</v>
      </c>
      <c r="G69" s="17">
        <v>0</v>
      </c>
      <c r="H69" s="48"/>
      <c r="I69" s="48" t="s">
        <v>18</v>
      </c>
      <c r="J69" s="48" t="s">
        <v>18</v>
      </c>
      <c r="K69" s="17">
        <v>0</v>
      </c>
      <c r="L69" s="48"/>
      <c r="M69" s="48">
        <v>8.5488475590672</v>
      </c>
      <c r="N69" s="18">
        <v>164.9265442710593</v>
      </c>
    </row>
    <row r="70" spans="1:14" ht="12" customHeight="1" x14ac:dyDescent="0.2">
      <c r="A70" s="72" t="s">
        <v>33</v>
      </c>
      <c r="B70" s="48">
        <v>0.88912226835092723</v>
      </c>
      <c r="C70" s="17">
        <v>111.3767184662682</v>
      </c>
      <c r="D70" s="48"/>
      <c r="E70" s="48" t="s">
        <v>18</v>
      </c>
      <c r="F70" s="48" t="s">
        <v>18</v>
      </c>
      <c r="G70" s="17">
        <v>0</v>
      </c>
      <c r="H70" s="48"/>
      <c r="I70" s="48" t="s">
        <v>18</v>
      </c>
      <c r="J70" s="48" t="s">
        <v>18</v>
      </c>
      <c r="K70" s="17">
        <v>0</v>
      </c>
      <c r="L70" s="48"/>
      <c r="M70" s="48">
        <v>2.6327420408627789</v>
      </c>
      <c r="N70" s="18">
        <v>111.3767184662682</v>
      </c>
    </row>
    <row r="71" spans="1:14" ht="12" customHeight="1" x14ac:dyDescent="0.2">
      <c r="A71" s="72" t="s">
        <v>50</v>
      </c>
      <c r="B71" s="48">
        <v>1.8492594341054081</v>
      </c>
      <c r="C71" s="17">
        <v>53.549825804791091</v>
      </c>
      <c r="D71" s="48"/>
      <c r="E71" s="48" t="s">
        <v>18</v>
      </c>
      <c r="F71" s="48" t="s">
        <v>18</v>
      </c>
      <c r="G71" s="17">
        <v>0</v>
      </c>
      <c r="H71" s="48"/>
      <c r="I71" s="48" t="s">
        <v>18</v>
      </c>
      <c r="J71" s="48" t="s">
        <v>18</v>
      </c>
      <c r="K71" s="17">
        <v>0</v>
      </c>
      <c r="L71" s="48"/>
      <c r="M71" s="48">
        <v>20.85358261310423</v>
      </c>
      <c r="N71" s="18">
        <v>53.549825804791091</v>
      </c>
    </row>
    <row r="72" spans="1:14" ht="12" customHeight="1" x14ac:dyDescent="0.2">
      <c r="A72" s="63" t="s">
        <v>5</v>
      </c>
      <c r="B72" s="48">
        <v>5.7107573280701516</v>
      </c>
      <c r="C72" s="17">
        <v>161.4726872745679</v>
      </c>
      <c r="D72" s="48"/>
      <c r="E72" s="48">
        <v>5.7107573280701516</v>
      </c>
      <c r="F72" s="48">
        <v>19.751738229333384</v>
      </c>
      <c r="G72" s="17">
        <v>161.4726872745679</v>
      </c>
      <c r="H72" s="48"/>
      <c r="I72" s="48">
        <v>5.7107573280701516</v>
      </c>
      <c r="J72" s="48">
        <v>19.751738229333384</v>
      </c>
      <c r="K72" s="17">
        <v>161.4726872745679</v>
      </c>
      <c r="L72" s="48"/>
      <c r="M72" s="48" t="s">
        <v>18</v>
      </c>
      <c r="N72" s="18">
        <v>0</v>
      </c>
    </row>
    <row r="73" spans="1:14" ht="12" customHeight="1" x14ac:dyDescent="0.2">
      <c r="A73" s="63" t="s">
        <v>6</v>
      </c>
      <c r="B73" s="48">
        <v>3.0696055852346573</v>
      </c>
      <c r="C73" s="17">
        <v>159.40212070161058</v>
      </c>
      <c r="D73" s="48"/>
      <c r="E73" s="48">
        <v>3.0696055852346573</v>
      </c>
      <c r="F73" s="48">
        <v>14.42797764532911</v>
      </c>
      <c r="G73" s="17">
        <v>159.40212070161058</v>
      </c>
      <c r="H73" s="48"/>
      <c r="I73" s="48" t="s">
        <v>18</v>
      </c>
      <c r="J73" s="48" t="s">
        <v>18</v>
      </c>
      <c r="K73" s="17">
        <v>0</v>
      </c>
      <c r="L73" s="48"/>
      <c r="M73" s="48" t="s">
        <v>18</v>
      </c>
      <c r="N73" s="18">
        <v>0</v>
      </c>
    </row>
    <row r="74" spans="1:14" ht="12" customHeight="1" x14ac:dyDescent="0.2">
      <c r="A74" s="63" t="s">
        <v>7</v>
      </c>
      <c r="B74" s="48">
        <v>1.1228263639895002</v>
      </c>
      <c r="C74" s="17">
        <v>186.13094750875851</v>
      </c>
      <c r="D74" s="48"/>
      <c r="E74" s="48">
        <v>1.1228263639895002</v>
      </c>
      <c r="F74" s="48">
        <v>12.352525968111028</v>
      </c>
      <c r="G74" s="17">
        <v>186.13094750875851</v>
      </c>
      <c r="H74" s="48"/>
      <c r="I74" s="48" t="s">
        <v>18</v>
      </c>
      <c r="J74" s="48" t="s">
        <v>18</v>
      </c>
      <c r="K74" s="17">
        <v>0</v>
      </c>
      <c r="L74" s="48"/>
      <c r="M74" s="48" t="s">
        <v>18</v>
      </c>
      <c r="N74" s="18">
        <v>0</v>
      </c>
    </row>
    <row r="75" spans="1:14" ht="12" customHeight="1" x14ac:dyDescent="0.2">
      <c r="A75" s="63" t="s">
        <v>8</v>
      </c>
      <c r="B75" s="48">
        <v>4.1808276035471721</v>
      </c>
      <c r="C75" s="17">
        <v>160.55813345673008</v>
      </c>
      <c r="D75" s="48"/>
      <c r="E75" s="48">
        <v>4.1808276035471721</v>
      </c>
      <c r="F75" s="48">
        <v>15.362558606897339</v>
      </c>
      <c r="G75" s="17">
        <v>160.55813345673008</v>
      </c>
      <c r="H75" s="48"/>
      <c r="I75" s="48" t="s">
        <v>18</v>
      </c>
      <c r="J75" s="48" t="s">
        <v>18</v>
      </c>
      <c r="K75" s="17">
        <v>0</v>
      </c>
      <c r="L75" s="48"/>
      <c r="M75" s="48" t="s">
        <v>18</v>
      </c>
      <c r="N75" s="18">
        <v>0</v>
      </c>
    </row>
    <row r="76" spans="1:14" ht="12" customHeight="1" x14ac:dyDescent="0.2">
      <c r="A76" s="63" t="s">
        <v>9</v>
      </c>
      <c r="B76" s="48">
        <v>2.9561674026265612</v>
      </c>
      <c r="C76" s="17">
        <v>135.47497770158006</v>
      </c>
      <c r="D76" s="48"/>
      <c r="E76" s="48">
        <v>2.9561674026265612</v>
      </c>
      <c r="F76" s="48">
        <v>11.266674591535699</v>
      </c>
      <c r="G76" s="17">
        <v>135.47497770158006</v>
      </c>
      <c r="H76" s="48"/>
      <c r="I76" s="48" t="s">
        <v>18</v>
      </c>
      <c r="J76" s="48" t="s">
        <v>18</v>
      </c>
      <c r="K76" s="17">
        <v>0</v>
      </c>
      <c r="L76" s="48"/>
      <c r="M76" s="48" t="s">
        <v>18</v>
      </c>
      <c r="N76" s="18">
        <v>0</v>
      </c>
    </row>
    <row r="77" spans="1:14" ht="12" customHeight="1" x14ac:dyDescent="0.2">
      <c r="A77" s="63" t="s">
        <v>10</v>
      </c>
      <c r="B77" s="48">
        <v>1.8999360565944186</v>
      </c>
      <c r="C77" s="17">
        <v>109.55350601188699</v>
      </c>
      <c r="D77" s="48"/>
      <c r="E77" s="48">
        <v>1.8999360565944186</v>
      </c>
      <c r="F77" s="48">
        <v>28.946013720600149</v>
      </c>
      <c r="G77" s="17">
        <v>109.55350601188699</v>
      </c>
      <c r="H77" s="48"/>
      <c r="I77" s="48" t="s">
        <v>18</v>
      </c>
      <c r="J77" s="48" t="s">
        <v>18</v>
      </c>
      <c r="K77" s="17">
        <v>0</v>
      </c>
      <c r="L77" s="48"/>
      <c r="M77" s="48" t="s">
        <v>18</v>
      </c>
      <c r="N77" s="18">
        <v>0</v>
      </c>
    </row>
    <row r="78" spans="1:14" ht="12" customHeight="1" x14ac:dyDescent="0.2">
      <c r="A78" s="67" t="s">
        <v>3</v>
      </c>
      <c r="B78" s="48"/>
      <c r="C78" s="17"/>
      <c r="D78" s="48"/>
      <c r="E78" s="48"/>
      <c r="F78" s="48"/>
      <c r="G78" s="17"/>
      <c r="H78" s="48"/>
      <c r="I78" s="48"/>
      <c r="J78" s="48"/>
      <c r="K78" s="17"/>
      <c r="L78" s="48"/>
      <c r="M78" s="48"/>
      <c r="N78" s="18"/>
    </row>
    <row r="79" spans="1:14" ht="12" customHeight="1" x14ac:dyDescent="0.2">
      <c r="A79" s="63" t="s">
        <v>43</v>
      </c>
      <c r="B79" s="48" t="s">
        <v>420</v>
      </c>
      <c r="C79" s="17">
        <v>16.482460807201527</v>
      </c>
      <c r="D79" s="48"/>
      <c r="E79" s="48" t="s">
        <v>208</v>
      </c>
      <c r="F79" s="48" t="s">
        <v>208</v>
      </c>
      <c r="G79" s="17">
        <v>14.763065913868298</v>
      </c>
      <c r="H79" s="48"/>
      <c r="I79" s="48" t="s">
        <v>208</v>
      </c>
      <c r="J79" s="48" t="s">
        <v>208</v>
      </c>
      <c r="K79" s="17">
        <v>2.1018919884276954</v>
      </c>
      <c r="L79" s="48"/>
      <c r="M79" s="48" t="s">
        <v>208</v>
      </c>
      <c r="N79" s="18">
        <v>1.7193948933332299</v>
      </c>
    </row>
    <row r="80" spans="1:14" ht="12" customHeight="1" x14ac:dyDescent="0.2">
      <c r="A80" s="63" t="s">
        <v>4</v>
      </c>
      <c r="B80" s="48">
        <v>5.7044426930907672</v>
      </c>
      <c r="C80" s="17">
        <v>212.22264487898056</v>
      </c>
      <c r="D80" s="48"/>
      <c r="E80" s="48">
        <v>6.5795630397348681</v>
      </c>
      <c r="F80" s="48">
        <v>28.525084710920883</v>
      </c>
      <c r="G80" s="17">
        <v>183.99579251346159</v>
      </c>
      <c r="H80" s="48"/>
      <c r="I80" s="48" t="s">
        <v>421</v>
      </c>
      <c r="J80" s="48" t="s">
        <v>422</v>
      </c>
      <c r="K80" s="17">
        <v>29.209762003082275</v>
      </c>
      <c r="L80" s="48"/>
      <c r="M80" s="48" t="s">
        <v>391</v>
      </c>
      <c r="N80" s="18">
        <v>28.226852365518962</v>
      </c>
    </row>
    <row r="81" spans="1:14" ht="12" customHeight="1" x14ac:dyDescent="0.2">
      <c r="A81" s="63" t="s">
        <v>120</v>
      </c>
      <c r="B81" s="48">
        <v>5.5308480707012997</v>
      </c>
      <c r="C81" s="17">
        <v>305.38529082778257</v>
      </c>
      <c r="D81" s="48"/>
      <c r="E81" s="48">
        <v>6.1144167818081661</v>
      </c>
      <c r="F81" s="48">
        <v>27.613025618259062</v>
      </c>
      <c r="G81" s="17">
        <v>243.84739520914016</v>
      </c>
      <c r="H81" s="48"/>
      <c r="I81" s="48" t="s">
        <v>423</v>
      </c>
      <c r="J81" s="48" t="s">
        <v>424</v>
      </c>
      <c r="K81" s="17">
        <v>33.128882955750392</v>
      </c>
      <c r="L81" s="48"/>
      <c r="M81" s="48">
        <v>16.093367989558804</v>
      </c>
      <c r="N81" s="18">
        <v>61.537895618642608</v>
      </c>
    </row>
    <row r="82" spans="1:14" ht="12" customHeight="1" x14ac:dyDescent="0.2">
      <c r="A82" s="63" t="s">
        <v>121</v>
      </c>
      <c r="B82" s="48">
        <v>0.50699896160102143</v>
      </c>
      <c r="C82" s="17">
        <v>214.10872387860547</v>
      </c>
      <c r="D82" s="48"/>
      <c r="E82" s="48">
        <v>0.68202632891689707</v>
      </c>
      <c r="F82" s="48">
        <v>13.048967134231303</v>
      </c>
      <c r="G82" s="17">
        <v>159.16233153133837</v>
      </c>
      <c r="H82" s="48"/>
      <c r="I82" s="48" t="s">
        <v>220</v>
      </c>
      <c r="J82" s="48" t="s">
        <v>425</v>
      </c>
      <c r="K82" s="17">
        <v>28.237524853237197</v>
      </c>
      <c r="L82" s="48"/>
      <c r="M82" s="48">
        <v>1.5450303341820089</v>
      </c>
      <c r="N82" s="18">
        <v>54.946392347267292</v>
      </c>
    </row>
    <row r="83" spans="1:14" ht="12" customHeight="1" x14ac:dyDescent="0.2">
      <c r="A83" s="63" t="s">
        <v>122</v>
      </c>
      <c r="B83" s="48">
        <v>0.13820770081790471</v>
      </c>
      <c r="C83" s="17">
        <v>326.90899412876223</v>
      </c>
      <c r="D83" s="48"/>
      <c r="E83" s="48">
        <v>0.14649623278069637</v>
      </c>
      <c r="F83" s="48">
        <v>1.0127023977950156</v>
      </c>
      <c r="G83" s="17">
        <v>308.41298508246496</v>
      </c>
      <c r="H83" s="48"/>
      <c r="I83" s="48">
        <v>0</v>
      </c>
      <c r="J83" s="48">
        <v>1.9124998436964555</v>
      </c>
      <c r="K83" s="17">
        <v>68.79462547407033</v>
      </c>
      <c r="L83" s="48"/>
      <c r="M83" s="48" t="s">
        <v>220</v>
      </c>
      <c r="N83" s="18">
        <v>18.49600904629731</v>
      </c>
    </row>
    <row r="84" spans="1:14" ht="12" customHeight="1" x14ac:dyDescent="0.2">
      <c r="A84" s="63" t="s">
        <v>153</v>
      </c>
      <c r="B84" s="48" t="s">
        <v>208</v>
      </c>
      <c r="C84" s="17">
        <v>2.1297349519154789</v>
      </c>
      <c r="D84" s="48"/>
      <c r="E84" s="48" t="s">
        <v>208</v>
      </c>
      <c r="F84" s="48" t="s">
        <v>208</v>
      </c>
      <c r="G84" s="17">
        <v>2.1297349519154789</v>
      </c>
      <c r="H84" s="48"/>
      <c r="I84" s="48" t="s">
        <v>18</v>
      </c>
      <c r="J84" s="48" t="s">
        <v>18</v>
      </c>
      <c r="K84" s="17">
        <v>0</v>
      </c>
      <c r="L84" s="48"/>
      <c r="M84" s="48" t="s">
        <v>18</v>
      </c>
      <c r="N84" s="18">
        <v>0</v>
      </c>
    </row>
    <row r="85" spans="1:14" ht="12" customHeight="1" x14ac:dyDescent="0.2">
      <c r="A85" s="63" t="s">
        <v>154</v>
      </c>
      <c r="B85" s="48" t="s">
        <v>208</v>
      </c>
      <c r="C85" s="17">
        <v>0.28106745294522389</v>
      </c>
      <c r="D85" s="48"/>
      <c r="E85" s="48" t="s">
        <v>208</v>
      </c>
      <c r="F85" s="48" t="s">
        <v>208</v>
      </c>
      <c r="G85" s="17">
        <v>0.28106745294522389</v>
      </c>
      <c r="H85" s="48"/>
      <c r="I85" s="48" t="s">
        <v>18</v>
      </c>
      <c r="J85" s="48" t="s">
        <v>18</v>
      </c>
      <c r="K85" s="17">
        <v>0</v>
      </c>
      <c r="L85" s="48"/>
      <c r="M85" s="48" t="s">
        <v>18</v>
      </c>
      <c r="N85" s="18">
        <v>0</v>
      </c>
    </row>
    <row r="86" spans="1:14" ht="12" customHeight="1" x14ac:dyDescent="0.2">
      <c r="A86" s="67" t="s">
        <v>190</v>
      </c>
      <c r="B86" s="48"/>
      <c r="C86" s="17"/>
      <c r="D86" s="48"/>
      <c r="E86" s="48"/>
      <c r="F86" s="48"/>
      <c r="G86" s="17"/>
      <c r="H86" s="48"/>
      <c r="I86" s="48"/>
      <c r="J86" s="48"/>
      <c r="K86" s="17"/>
      <c r="L86" s="48"/>
      <c r="M86" s="48"/>
      <c r="N86" s="18"/>
    </row>
    <row r="87" spans="1:14" ht="12" customHeight="1" x14ac:dyDescent="0.2">
      <c r="A87" s="63" t="s">
        <v>51</v>
      </c>
      <c r="B87" s="48" t="s">
        <v>211</v>
      </c>
      <c r="C87" s="17">
        <v>33.595033669354279</v>
      </c>
      <c r="D87" s="48"/>
      <c r="E87" s="48" t="s">
        <v>211</v>
      </c>
      <c r="F87" s="48" t="s">
        <v>305</v>
      </c>
      <c r="G87" s="17">
        <v>33.595033669354279</v>
      </c>
      <c r="H87" s="48"/>
      <c r="I87" s="48" t="s">
        <v>208</v>
      </c>
      <c r="J87" s="48" t="s">
        <v>208</v>
      </c>
      <c r="K87" s="17">
        <v>2.4583477751605045</v>
      </c>
      <c r="L87" s="48"/>
      <c r="M87" s="48" t="s">
        <v>18</v>
      </c>
      <c r="N87" s="18">
        <v>0</v>
      </c>
    </row>
    <row r="88" spans="1:14" ht="12" customHeight="1" x14ac:dyDescent="0.2">
      <c r="A88" s="63" t="s">
        <v>52</v>
      </c>
      <c r="B88" s="48">
        <v>2.9854555683189461</v>
      </c>
      <c r="C88" s="17">
        <v>932.54716479057072</v>
      </c>
      <c r="D88" s="48"/>
      <c r="E88" s="48">
        <v>3.0546743274307953</v>
      </c>
      <c r="F88" s="48">
        <v>16.424966502159805</v>
      </c>
      <c r="G88" s="17">
        <v>878.99733898578017</v>
      </c>
      <c r="H88" s="48"/>
      <c r="I88" s="48">
        <v>5.7990451366799842</v>
      </c>
      <c r="J88" s="48">
        <v>20.057098374113362</v>
      </c>
      <c r="K88" s="17">
        <v>159.01433949940738</v>
      </c>
      <c r="L88" s="48"/>
      <c r="M88" s="48">
        <v>20.85358261310423</v>
      </c>
      <c r="N88" s="18">
        <v>53.549825804791091</v>
      </c>
    </row>
    <row r="89" spans="1:14" ht="12" customHeight="1" x14ac:dyDescent="0.2">
      <c r="A89" s="67" t="s">
        <v>205</v>
      </c>
      <c r="B89" s="48"/>
      <c r="C89" s="17"/>
      <c r="D89" s="48"/>
      <c r="E89" s="48"/>
      <c r="F89" s="48"/>
      <c r="G89" s="17"/>
      <c r="H89" s="48"/>
      <c r="I89" s="48"/>
      <c r="J89" s="48"/>
      <c r="K89" s="17"/>
      <c r="L89" s="48"/>
      <c r="M89" s="48"/>
      <c r="N89" s="18"/>
    </row>
    <row r="90" spans="1:14" ht="12" customHeight="1" x14ac:dyDescent="0.2">
      <c r="A90" s="63" t="s">
        <v>206</v>
      </c>
      <c r="B90" s="48">
        <v>1.8428460026979079</v>
      </c>
      <c r="C90" s="17">
        <v>801.11252119145058</v>
      </c>
      <c r="D90" s="48"/>
      <c r="E90" s="48">
        <v>2.1468785396417807</v>
      </c>
      <c r="F90" s="48">
        <v>11.534448917084674</v>
      </c>
      <c r="G90" s="17">
        <v>687.6621011057498</v>
      </c>
      <c r="H90" s="48"/>
      <c r="I90" s="48">
        <v>2.2708846325279821</v>
      </c>
      <c r="J90" s="48">
        <v>9.0606425554471564</v>
      </c>
      <c r="K90" s="17">
        <v>113.50093927768415</v>
      </c>
      <c r="L90" s="48"/>
      <c r="M90" s="48">
        <v>2.9504467644449743</v>
      </c>
      <c r="N90" s="18">
        <v>113.45042008570202</v>
      </c>
    </row>
    <row r="91" spans="1:14" ht="12" customHeight="1" x14ac:dyDescent="0.2">
      <c r="A91" s="63" t="s">
        <v>207</v>
      </c>
      <c r="B91" s="48">
        <v>5.8683554773270972</v>
      </c>
      <c r="C91" s="17">
        <v>276.40639573474289</v>
      </c>
      <c r="D91" s="48"/>
      <c r="E91" s="48">
        <v>6.3308328196151473</v>
      </c>
      <c r="F91" s="48">
        <v>31.212668412253379</v>
      </c>
      <c r="G91" s="17">
        <v>224.93027154938591</v>
      </c>
      <c r="H91" s="48"/>
      <c r="I91" s="48">
        <v>13.849480602549507</v>
      </c>
      <c r="J91" s="48">
        <v>45.046822347854558</v>
      </c>
      <c r="K91" s="17">
        <v>47.971747996883671</v>
      </c>
      <c r="L91" s="48"/>
      <c r="M91" s="48">
        <v>20.887401247977007</v>
      </c>
      <c r="N91" s="18">
        <v>51.4761241853573</v>
      </c>
    </row>
    <row r="92" spans="1:14" ht="12" customHeight="1" x14ac:dyDescent="0.2">
      <c r="A92" s="3"/>
      <c r="B92" s="48"/>
      <c r="C92" s="17"/>
      <c r="D92" s="48"/>
      <c r="E92" s="48"/>
      <c r="F92" s="48"/>
      <c r="G92" s="17"/>
      <c r="H92" s="48"/>
      <c r="I92" s="48"/>
      <c r="J92" s="48"/>
      <c r="K92" s="17"/>
      <c r="L92" s="48"/>
      <c r="M92" s="48"/>
      <c r="N92" s="18"/>
    </row>
    <row r="93" spans="1:14" ht="12" customHeight="1" x14ac:dyDescent="0.2">
      <c r="A93" s="2" t="s">
        <v>117</v>
      </c>
      <c r="B93" s="48"/>
      <c r="C93" s="17"/>
      <c r="D93" s="48"/>
      <c r="E93" s="48"/>
      <c r="F93" s="48"/>
      <c r="G93" s="17"/>
      <c r="H93" s="48"/>
      <c r="I93" s="48"/>
      <c r="J93" s="48"/>
      <c r="K93" s="17"/>
      <c r="L93" s="48"/>
      <c r="M93" s="48"/>
      <c r="N93" s="18"/>
    </row>
    <row r="94" spans="1:14" ht="12" customHeight="1" x14ac:dyDescent="0.2">
      <c r="A94" s="67" t="s">
        <v>15</v>
      </c>
      <c r="B94" s="48"/>
      <c r="C94" s="17"/>
      <c r="D94" s="48"/>
      <c r="E94" s="48"/>
      <c r="F94" s="48"/>
      <c r="G94" s="17"/>
      <c r="H94" s="48"/>
      <c r="I94" s="48"/>
      <c r="J94" s="48"/>
      <c r="K94" s="17"/>
      <c r="L94" s="48"/>
      <c r="M94" s="48"/>
      <c r="N94" s="18"/>
    </row>
    <row r="95" spans="1:14" ht="12" customHeight="1" x14ac:dyDescent="0.2">
      <c r="A95" s="63" t="s">
        <v>59</v>
      </c>
      <c r="B95" s="48">
        <v>1.270124255590152</v>
      </c>
      <c r="C95" s="17">
        <v>124.55233449158953</v>
      </c>
      <c r="D95" s="48"/>
      <c r="E95" s="48" t="s">
        <v>18</v>
      </c>
      <c r="F95" s="48" t="s">
        <v>18</v>
      </c>
      <c r="G95" s="17">
        <v>0</v>
      </c>
      <c r="H95" s="48"/>
      <c r="I95" s="48" t="s">
        <v>18</v>
      </c>
      <c r="J95" s="48" t="s">
        <v>18</v>
      </c>
      <c r="K95" s="17">
        <v>0</v>
      </c>
      <c r="L95" s="48"/>
      <c r="M95" s="48">
        <v>18.751356382791272</v>
      </c>
      <c r="N95" s="18">
        <v>124.55233449158953</v>
      </c>
    </row>
    <row r="96" spans="1:14" ht="12" customHeight="1" x14ac:dyDescent="0.2">
      <c r="A96" s="72" t="s">
        <v>33</v>
      </c>
      <c r="B96" s="48">
        <v>0.80190481636470146</v>
      </c>
      <c r="C96" s="17">
        <v>80.633234246689454</v>
      </c>
      <c r="D96" s="48"/>
      <c r="E96" s="48" t="s">
        <v>18</v>
      </c>
      <c r="F96" s="48" t="s">
        <v>18</v>
      </c>
      <c r="G96" s="17">
        <v>0</v>
      </c>
      <c r="H96" s="48"/>
      <c r="I96" s="48" t="s">
        <v>18</v>
      </c>
      <c r="J96" s="48" t="s">
        <v>18</v>
      </c>
      <c r="K96" s="17">
        <v>0</v>
      </c>
      <c r="L96" s="48"/>
      <c r="M96" s="48">
        <v>13.341270810624906</v>
      </c>
      <c r="N96" s="18">
        <v>80.633234246689454</v>
      </c>
    </row>
    <row r="97" spans="1:14" ht="12" customHeight="1" x14ac:dyDescent="0.2">
      <c r="A97" s="72" t="s">
        <v>50</v>
      </c>
      <c r="B97" s="48">
        <v>2.1297513315410814</v>
      </c>
      <c r="C97" s="17">
        <v>43.919100244900235</v>
      </c>
      <c r="D97" s="48"/>
      <c r="E97" s="48" t="s">
        <v>18</v>
      </c>
      <c r="F97" s="48" t="s">
        <v>18</v>
      </c>
      <c r="G97" s="17">
        <v>0</v>
      </c>
      <c r="H97" s="48"/>
      <c r="I97" s="48" t="s">
        <v>18</v>
      </c>
      <c r="J97" s="48" t="s">
        <v>18</v>
      </c>
      <c r="K97" s="17">
        <v>0</v>
      </c>
      <c r="L97" s="48"/>
      <c r="M97" s="48">
        <v>28.683998326788686</v>
      </c>
      <c r="N97" s="18">
        <v>43.919100244900235</v>
      </c>
    </row>
    <row r="98" spans="1:14" ht="12" customHeight="1" x14ac:dyDescent="0.2">
      <c r="A98" s="63" t="s">
        <v>5</v>
      </c>
      <c r="B98" s="48">
        <v>2.3577104877421884</v>
      </c>
      <c r="C98" s="17">
        <v>78.491907125707158</v>
      </c>
      <c r="D98" s="48"/>
      <c r="E98" s="48">
        <v>2.3577104877421884</v>
      </c>
      <c r="F98" s="48">
        <v>24.896111402121637</v>
      </c>
      <c r="G98" s="17">
        <v>78.491907125707158</v>
      </c>
      <c r="H98" s="48"/>
      <c r="I98" s="48">
        <v>2.3577104877421884</v>
      </c>
      <c r="J98" s="48">
        <v>24.896111402121637</v>
      </c>
      <c r="K98" s="17">
        <v>78.491907125707158</v>
      </c>
      <c r="L98" s="48"/>
      <c r="M98" s="48" t="s">
        <v>18</v>
      </c>
      <c r="N98" s="18">
        <v>0</v>
      </c>
    </row>
    <row r="99" spans="1:14" ht="12" customHeight="1" x14ac:dyDescent="0.2">
      <c r="A99" s="63" t="s">
        <v>6</v>
      </c>
      <c r="B99" s="48">
        <v>3.8419950065541184</v>
      </c>
      <c r="C99" s="17">
        <v>82.278848096712721</v>
      </c>
      <c r="D99" s="48"/>
      <c r="E99" s="48">
        <v>3.8419950065541184</v>
      </c>
      <c r="F99" s="48">
        <v>17.987693944907885</v>
      </c>
      <c r="G99" s="17">
        <v>82.278848096712721</v>
      </c>
      <c r="H99" s="48"/>
      <c r="I99" s="48" t="s">
        <v>18</v>
      </c>
      <c r="J99" s="48" t="s">
        <v>18</v>
      </c>
      <c r="K99" s="17">
        <v>0</v>
      </c>
      <c r="L99" s="48"/>
      <c r="M99" s="48" t="s">
        <v>18</v>
      </c>
      <c r="N99" s="18">
        <v>0</v>
      </c>
    </row>
    <row r="100" spans="1:14" ht="12" customHeight="1" x14ac:dyDescent="0.2">
      <c r="A100" s="63" t="s">
        <v>7</v>
      </c>
      <c r="B100" s="48">
        <v>6.5744818250643017E-2</v>
      </c>
      <c r="C100" s="17">
        <v>93.235263872717482</v>
      </c>
      <c r="D100" s="48"/>
      <c r="E100" s="48">
        <v>6.5744818250643017E-2</v>
      </c>
      <c r="F100" s="48">
        <v>8.5306129600597238</v>
      </c>
      <c r="G100" s="17">
        <v>93.235263872717482</v>
      </c>
      <c r="H100" s="48"/>
      <c r="I100" s="48" t="s">
        <v>18</v>
      </c>
      <c r="J100" s="48" t="s">
        <v>18</v>
      </c>
      <c r="K100" s="17">
        <v>0</v>
      </c>
      <c r="L100" s="48"/>
      <c r="M100" s="48" t="s">
        <v>18</v>
      </c>
      <c r="N100" s="18">
        <v>0</v>
      </c>
    </row>
    <row r="101" spans="1:14" ht="12" customHeight="1" x14ac:dyDescent="0.2">
      <c r="A101" s="63" t="s">
        <v>8</v>
      </c>
      <c r="B101" s="48">
        <v>2.650725520511819</v>
      </c>
      <c r="C101" s="17">
        <v>83.194328382628484</v>
      </c>
      <c r="D101" s="48"/>
      <c r="E101" s="48">
        <v>2.650725520511819</v>
      </c>
      <c r="F101" s="48">
        <v>12.808284553049694</v>
      </c>
      <c r="G101" s="17">
        <v>83.194328382628484</v>
      </c>
      <c r="H101" s="48"/>
      <c r="I101" s="48" t="s">
        <v>18</v>
      </c>
      <c r="J101" s="48" t="s">
        <v>18</v>
      </c>
      <c r="K101" s="17">
        <v>0</v>
      </c>
      <c r="L101" s="48"/>
      <c r="M101" s="48" t="s">
        <v>18</v>
      </c>
      <c r="N101" s="18">
        <v>0</v>
      </c>
    </row>
    <row r="102" spans="1:14" ht="12" customHeight="1" x14ac:dyDescent="0.2">
      <c r="A102" s="63" t="s">
        <v>9</v>
      </c>
      <c r="B102" s="48">
        <v>2.269126367099342</v>
      </c>
      <c r="C102" s="17">
        <v>68.634416399061834</v>
      </c>
      <c r="D102" s="48"/>
      <c r="E102" s="48">
        <v>2.269126367099342</v>
      </c>
      <c r="F102" s="48">
        <v>17.966806488878316</v>
      </c>
      <c r="G102" s="17">
        <v>68.634416399061834</v>
      </c>
      <c r="H102" s="48"/>
      <c r="I102" s="48" t="s">
        <v>18</v>
      </c>
      <c r="J102" s="48" t="s">
        <v>18</v>
      </c>
      <c r="K102" s="17">
        <v>0</v>
      </c>
      <c r="L102" s="48"/>
      <c r="M102" s="48" t="s">
        <v>18</v>
      </c>
      <c r="N102" s="18">
        <v>0</v>
      </c>
    </row>
    <row r="103" spans="1:14" ht="12" customHeight="1" x14ac:dyDescent="0.2">
      <c r="A103" s="63" t="s">
        <v>10</v>
      </c>
      <c r="B103" s="48">
        <v>4.8573165112113159</v>
      </c>
      <c r="C103" s="17">
        <v>54.851726724895443</v>
      </c>
      <c r="D103" s="48"/>
      <c r="E103" s="48">
        <v>4.8573165112113159</v>
      </c>
      <c r="F103" s="48">
        <v>17.068107290362253</v>
      </c>
      <c r="G103" s="17">
        <v>54.851726724895443</v>
      </c>
      <c r="H103" s="48"/>
      <c r="I103" s="48" t="s">
        <v>18</v>
      </c>
      <c r="J103" s="48" t="s">
        <v>18</v>
      </c>
      <c r="K103" s="17">
        <v>0</v>
      </c>
      <c r="L103" s="48"/>
      <c r="M103" s="48" t="s">
        <v>18</v>
      </c>
      <c r="N103" s="18">
        <v>0</v>
      </c>
    </row>
    <row r="104" spans="1:14" ht="12" customHeight="1" x14ac:dyDescent="0.2">
      <c r="A104" s="67" t="s">
        <v>3</v>
      </c>
      <c r="B104" s="48"/>
      <c r="C104" s="17"/>
      <c r="D104" s="48"/>
      <c r="E104" s="48"/>
      <c r="F104" s="48"/>
      <c r="G104" s="17"/>
      <c r="H104" s="48"/>
      <c r="I104" s="48"/>
      <c r="J104" s="48"/>
      <c r="K104" s="17"/>
      <c r="L104" s="48"/>
      <c r="M104" s="48"/>
      <c r="N104" s="18"/>
    </row>
    <row r="105" spans="1:14" ht="12" customHeight="1" x14ac:dyDescent="0.2">
      <c r="A105" s="63" t="s">
        <v>43</v>
      </c>
      <c r="B105" s="48" t="s">
        <v>420</v>
      </c>
      <c r="C105" s="17">
        <v>17.239386580630534</v>
      </c>
      <c r="D105" s="48"/>
      <c r="E105" s="48" t="s">
        <v>420</v>
      </c>
      <c r="F105" s="48" t="s">
        <v>426</v>
      </c>
      <c r="G105" s="17">
        <v>17.239386580630534</v>
      </c>
      <c r="H105" s="48"/>
      <c r="I105" s="48" t="s">
        <v>208</v>
      </c>
      <c r="J105" s="48" t="s">
        <v>208</v>
      </c>
      <c r="K105" s="17">
        <v>0.1389560902848081</v>
      </c>
      <c r="L105" s="48"/>
      <c r="M105" s="48" t="s">
        <v>18</v>
      </c>
      <c r="N105" s="18">
        <v>0</v>
      </c>
    </row>
    <row r="106" spans="1:14" ht="12" customHeight="1" x14ac:dyDescent="0.2">
      <c r="A106" s="63" t="s">
        <v>4</v>
      </c>
      <c r="B106" s="48">
        <v>4.8716395176419249</v>
      </c>
      <c r="C106" s="17">
        <v>121.04079118587069</v>
      </c>
      <c r="D106" s="48"/>
      <c r="E106" s="48">
        <v>5.2392476603069822</v>
      </c>
      <c r="F106" s="48">
        <v>25.176895766592288</v>
      </c>
      <c r="G106" s="17">
        <v>102.85876268028024</v>
      </c>
      <c r="H106" s="48"/>
      <c r="I106" s="48" t="s">
        <v>267</v>
      </c>
      <c r="J106" s="48" t="s">
        <v>427</v>
      </c>
      <c r="K106" s="17">
        <v>10.756897382923007</v>
      </c>
      <c r="L106" s="48"/>
      <c r="M106" s="48" t="s">
        <v>208</v>
      </c>
      <c r="N106" s="18">
        <v>18.18202850559047</v>
      </c>
    </row>
    <row r="107" spans="1:14" ht="12" customHeight="1" x14ac:dyDescent="0.2">
      <c r="A107" s="63" t="s">
        <v>120</v>
      </c>
      <c r="B107" s="48">
        <v>2.5776618562136946</v>
      </c>
      <c r="C107" s="17">
        <v>170.20678852827379</v>
      </c>
      <c r="D107" s="48"/>
      <c r="E107" s="48">
        <v>2.6244753401030612</v>
      </c>
      <c r="F107" s="48">
        <v>28.347913938815353</v>
      </c>
      <c r="G107" s="17">
        <v>126.23596424792807</v>
      </c>
      <c r="H107" s="48"/>
      <c r="I107" s="48">
        <v>3.3478509112320745</v>
      </c>
      <c r="J107" s="48">
        <v>47.944003989206244</v>
      </c>
      <c r="K107" s="17">
        <v>19.068813461386632</v>
      </c>
      <c r="L107" s="48"/>
      <c r="M107" s="48">
        <v>30.051296263775345</v>
      </c>
      <c r="N107" s="18">
        <v>43.970824280345717</v>
      </c>
    </row>
    <row r="108" spans="1:14" ht="12" customHeight="1" x14ac:dyDescent="0.2">
      <c r="A108" s="63" t="s">
        <v>121</v>
      </c>
      <c r="B108" s="48">
        <v>0.29079463703169028</v>
      </c>
      <c r="C108" s="17">
        <v>118.55161644008487</v>
      </c>
      <c r="D108" s="48"/>
      <c r="E108" s="48">
        <v>0.48941167278487746</v>
      </c>
      <c r="F108" s="48">
        <v>10.04087734177531</v>
      </c>
      <c r="G108" s="17">
        <v>70.440032776594506</v>
      </c>
      <c r="H108" s="48"/>
      <c r="I108" s="48" t="s">
        <v>220</v>
      </c>
      <c r="J108" s="48" t="s">
        <v>428</v>
      </c>
      <c r="K108" s="17">
        <v>10.557418886189136</v>
      </c>
      <c r="L108" s="48"/>
      <c r="M108" s="48">
        <v>3.3917277072248284</v>
      </c>
      <c r="N108" s="18">
        <v>48.111583663490485</v>
      </c>
    </row>
    <row r="109" spans="1:14" ht="12" customHeight="1" x14ac:dyDescent="0.2">
      <c r="A109" s="63" t="s">
        <v>122</v>
      </c>
      <c r="B109" s="48">
        <v>1.2519086144543061</v>
      </c>
      <c r="C109" s="17">
        <v>158.20024235845247</v>
      </c>
      <c r="D109" s="48"/>
      <c r="E109" s="48">
        <v>1.3762005417827645</v>
      </c>
      <c r="F109" s="48">
        <v>1.8865404657663365</v>
      </c>
      <c r="G109" s="17">
        <v>143.91234431628968</v>
      </c>
      <c r="H109" s="48"/>
      <c r="I109" s="48">
        <v>1.3071648633046913</v>
      </c>
      <c r="J109" s="48">
        <v>1.6068321941124617</v>
      </c>
      <c r="K109" s="17">
        <v>37.969821304923499</v>
      </c>
      <c r="L109" s="48"/>
      <c r="M109" s="48" t="s">
        <v>220</v>
      </c>
      <c r="N109" s="18">
        <v>14.287898042162903</v>
      </c>
    </row>
    <row r="110" spans="1:14" ht="12" customHeight="1" x14ac:dyDescent="0.2">
      <c r="A110" s="63" t="s">
        <v>153</v>
      </c>
      <c r="B110" s="48"/>
      <c r="C110" s="17"/>
      <c r="D110" s="48"/>
      <c r="E110" s="48"/>
      <c r="F110" s="48"/>
      <c r="G110" s="17"/>
      <c r="H110" s="48"/>
      <c r="I110" s="48"/>
      <c r="J110" s="48"/>
      <c r="K110" s="17"/>
      <c r="L110" s="48"/>
      <c r="M110" s="48"/>
      <c r="N110" s="18"/>
    </row>
    <row r="111" spans="1:14" ht="12" customHeight="1" x14ac:dyDescent="0.2">
      <c r="A111" s="63" t="s">
        <v>154</v>
      </c>
      <c r="B111" s="48"/>
      <c r="C111" s="17"/>
      <c r="D111" s="48"/>
      <c r="E111" s="48"/>
      <c r="F111" s="48"/>
      <c r="G111" s="17"/>
      <c r="H111" s="48"/>
      <c r="I111" s="48"/>
      <c r="J111" s="48"/>
      <c r="K111" s="17"/>
      <c r="L111" s="48"/>
      <c r="M111" s="48"/>
      <c r="N111" s="18"/>
    </row>
    <row r="112" spans="1:14" ht="12" customHeight="1" x14ac:dyDescent="0.2">
      <c r="A112" s="67" t="s">
        <v>190</v>
      </c>
      <c r="B112" s="48"/>
      <c r="C112" s="17"/>
      <c r="D112" s="48"/>
      <c r="E112" s="48"/>
      <c r="F112" s="48"/>
      <c r="G112" s="17"/>
      <c r="H112" s="48"/>
      <c r="I112" s="48"/>
      <c r="J112" s="48"/>
      <c r="K112" s="17"/>
      <c r="L112" s="48"/>
      <c r="M112" s="48"/>
      <c r="N112" s="18"/>
    </row>
    <row r="113" spans="1:14" ht="12" customHeight="1" x14ac:dyDescent="0.2">
      <c r="A113" s="63" t="s">
        <v>51</v>
      </c>
      <c r="B113" s="48">
        <v>3.7374609626520252</v>
      </c>
      <c r="C113" s="17">
        <v>54.233849161447857</v>
      </c>
      <c r="D113" s="48"/>
      <c r="E113" s="48">
        <v>3.9339584784825954</v>
      </c>
      <c r="F113" s="48">
        <v>24.650660295806372</v>
      </c>
      <c r="G113" s="17">
        <v>51.524919544512741</v>
      </c>
      <c r="H113" s="48"/>
      <c r="I113" s="48" t="s">
        <v>208</v>
      </c>
      <c r="J113" s="48" t="s">
        <v>208</v>
      </c>
      <c r="K113" s="17">
        <v>3.2702993456292475</v>
      </c>
      <c r="L113" s="48"/>
      <c r="M113" s="48" t="s">
        <v>208</v>
      </c>
      <c r="N113" s="18">
        <v>2.7089296169350936</v>
      </c>
    </row>
    <row r="114" spans="1:14" ht="12" customHeight="1" x14ac:dyDescent="0.2">
      <c r="A114" s="63" t="s">
        <v>52</v>
      </c>
      <c r="B114" s="48">
        <v>2.3110761947829896</v>
      </c>
      <c r="C114" s="17">
        <v>450.37174168517123</v>
      </c>
      <c r="D114" s="48"/>
      <c r="E114" s="48">
        <v>2.3152385653843477</v>
      </c>
      <c r="F114" s="48">
        <v>15.139040827751943</v>
      </c>
      <c r="G114" s="17">
        <v>409.16157105720777</v>
      </c>
      <c r="H114" s="48"/>
      <c r="I114" s="48">
        <v>1.8442848756368559</v>
      </c>
      <c r="J114" s="48">
        <v>23.203115933256186</v>
      </c>
      <c r="K114" s="17">
        <v>75.221607780077889</v>
      </c>
      <c r="L114" s="48"/>
      <c r="M114" s="48">
        <v>28.863858188020206</v>
      </c>
      <c r="N114" s="18">
        <v>41.210170627965127</v>
      </c>
    </row>
    <row r="115" spans="1:14" ht="12" customHeight="1" x14ac:dyDescent="0.2">
      <c r="A115" s="67" t="s">
        <v>205</v>
      </c>
      <c r="B115" s="48"/>
      <c r="C115" s="17"/>
      <c r="D115" s="48"/>
      <c r="E115" s="48"/>
      <c r="F115" s="48"/>
      <c r="G115" s="17"/>
      <c r="H115" s="48"/>
      <c r="I115" s="48"/>
      <c r="J115" s="48"/>
      <c r="K115" s="17"/>
      <c r="L115" s="48"/>
      <c r="M115" s="48"/>
      <c r="N115" s="18"/>
    </row>
    <row r="116" spans="1:14" ht="12" customHeight="1" x14ac:dyDescent="0.2">
      <c r="A116" s="63" t="s">
        <v>206</v>
      </c>
      <c r="B116" s="48">
        <v>2.2309868437018654</v>
      </c>
      <c r="C116" s="17">
        <v>490.12503129497787</v>
      </c>
      <c r="D116" s="48"/>
      <c r="E116" s="48">
        <v>2.6234461493068504</v>
      </c>
      <c r="F116" s="48">
        <v>14.105817306293732</v>
      </c>
      <c r="G116" s="17">
        <v>392.15682698819523</v>
      </c>
      <c r="H116" s="48"/>
      <c r="I116" s="48">
        <v>1.6264071697684019</v>
      </c>
      <c r="J116" s="48">
        <v>15.621742692579108</v>
      </c>
      <c r="K116" s="17">
        <v>64.547935147755837</v>
      </c>
      <c r="L116" s="48"/>
      <c r="M116" s="48">
        <v>9.1997622032758954</v>
      </c>
      <c r="N116" s="18">
        <v>97.968204306782596</v>
      </c>
    </row>
    <row r="117" spans="1:14" ht="12" customHeight="1" x14ac:dyDescent="0.2">
      <c r="A117" s="63" t="s">
        <v>207</v>
      </c>
      <c r="B117" s="48">
        <v>2.2576955333687496</v>
      </c>
      <c r="C117" s="17">
        <v>95.113793798332196</v>
      </c>
      <c r="D117" s="48"/>
      <c r="E117" s="48">
        <v>1.7685950696782335</v>
      </c>
      <c r="F117" s="48">
        <v>28.203034409028781</v>
      </c>
      <c r="G117" s="17">
        <v>68.529663613525031</v>
      </c>
      <c r="H117" s="48"/>
      <c r="I117" s="48" t="s">
        <v>292</v>
      </c>
      <c r="J117" s="48" t="s">
        <v>429</v>
      </c>
      <c r="K117" s="17">
        <v>13.943971977951275</v>
      </c>
      <c r="L117" s="48"/>
      <c r="M117" s="48" t="s">
        <v>382</v>
      </c>
      <c r="N117" s="18">
        <v>26.58413018480708</v>
      </c>
    </row>
    <row r="118" spans="1:14" ht="12" customHeight="1" x14ac:dyDescent="0.2">
      <c r="A118" s="3"/>
      <c r="B118" s="48"/>
      <c r="C118" s="17"/>
      <c r="D118" s="48"/>
      <c r="E118" s="48"/>
      <c r="F118" s="48"/>
      <c r="G118" s="17"/>
      <c r="H118" s="48"/>
      <c r="I118" s="48"/>
      <c r="J118" s="48"/>
      <c r="K118" s="17"/>
      <c r="L118" s="48"/>
      <c r="M118" s="48"/>
      <c r="N118" s="18"/>
    </row>
    <row r="119" spans="1:14" ht="12" customHeight="1" x14ac:dyDescent="0.2">
      <c r="A119" s="2" t="s">
        <v>118</v>
      </c>
      <c r="B119" s="48"/>
      <c r="C119" s="17"/>
      <c r="D119" s="48"/>
      <c r="E119" s="48"/>
      <c r="F119" s="48"/>
      <c r="G119" s="17"/>
      <c r="H119" s="48"/>
      <c r="I119" s="48"/>
      <c r="J119" s="48"/>
      <c r="K119" s="17"/>
      <c r="L119" s="48"/>
      <c r="M119" s="48"/>
      <c r="N119" s="18"/>
    </row>
    <row r="120" spans="1:14" ht="12" customHeight="1" x14ac:dyDescent="0.2">
      <c r="A120" s="67" t="s">
        <v>15</v>
      </c>
      <c r="B120" s="48"/>
      <c r="C120" s="17"/>
      <c r="D120" s="48"/>
      <c r="E120" s="48"/>
      <c r="F120" s="48"/>
      <c r="G120" s="17"/>
      <c r="H120" s="48"/>
      <c r="I120" s="48"/>
      <c r="J120" s="48"/>
      <c r="K120" s="17"/>
      <c r="L120" s="48"/>
      <c r="M120" s="48"/>
      <c r="N120" s="18"/>
    </row>
    <row r="121" spans="1:14" ht="12" customHeight="1" x14ac:dyDescent="0.2">
      <c r="A121" s="63" t="s">
        <v>59</v>
      </c>
      <c r="B121" s="48">
        <v>3.3984167777378453</v>
      </c>
      <c r="C121" s="17">
        <v>101.4251286510943</v>
      </c>
      <c r="D121" s="48"/>
      <c r="E121" s="48" t="s">
        <v>18</v>
      </c>
      <c r="F121" s="48" t="s">
        <v>18</v>
      </c>
      <c r="G121" s="17">
        <v>0</v>
      </c>
      <c r="H121" s="48"/>
      <c r="I121" s="48" t="s">
        <v>18</v>
      </c>
      <c r="J121" s="48" t="s">
        <v>18</v>
      </c>
      <c r="K121" s="17">
        <v>0</v>
      </c>
      <c r="L121" s="48"/>
      <c r="M121" s="48">
        <v>12.386891082162695</v>
      </c>
      <c r="N121" s="18">
        <v>101.4251286510943</v>
      </c>
    </row>
    <row r="122" spans="1:14" ht="12" customHeight="1" x14ac:dyDescent="0.2">
      <c r="A122" s="72" t="s">
        <v>33</v>
      </c>
      <c r="B122" s="48">
        <v>0</v>
      </c>
      <c r="C122" s="17">
        <v>52.384199940188829</v>
      </c>
      <c r="D122" s="48"/>
      <c r="E122" s="48" t="s">
        <v>18</v>
      </c>
      <c r="F122" s="48" t="s">
        <v>18</v>
      </c>
      <c r="G122" s="17">
        <v>0</v>
      </c>
      <c r="H122" s="48"/>
      <c r="I122" s="48" t="s">
        <v>18</v>
      </c>
      <c r="J122" s="48" t="s">
        <v>18</v>
      </c>
      <c r="K122" s="17">
        <v>0</v>
      </c>
      <c r="L122" s="48"/>
      <c r="M122" s="48">
        <v>0.94281355124956467</v>
      </c>
      <c r="N122" s="18">
        <v>52.384199940188829</v>
      </c>
    </row>
    <row r="123" spans="1:14" ht="12" customHeight="1" x14ac:dyDescent="0.2">
      <c r="A123" s="72" t="s">
        <v>50</v>
      </c>
      <c r="B123" s="48">
        <v>7.0285140993965056</v>
      </c>
      <c r="C123" s="17">
        <v>49.040928710905511</v>
      </c>
      <c r="D123" s="48"/>
      <c r="E123" s="48" t="s">
        <v>18</v>
      </c>
      <c r="F123" s="48" t="s">
        <v>18</v>
      </c>
      <c r="G123" s="17">
        <v>0</v>
      </c>
      <c r="H123" s="48"/>
      <c r="I123" s="48" t="s">
        <v>18</v>
      </c>
      <c r="J123" s="48" t="s">
        <v>18</v>
      </c>
      <c r="K123" s="17">
        <v>0</v>
      </c>
      <c r="L123" s="48"/>
      <c r="M123" s="48">
        <v>24.611146643152175</v>
      </c>
      <c r="N123" s="18">
        <v>49.040928710905511</v>
      </c>
    </row>
    <row r="124" spans="1:14" ht="12" customHeight="1" x14ac:dyDescent="0.2">
      <c r="A124" s="63" t="s">
        <v>5</v>
      </c>
      <c r="B124" s="48">
        <v>7.7267423143303935</v>
      </c>
      <c r="C124" s="17">
        <v>91.536020891264201</v>
      </c>
      <c r="D124" s="48"/>
      <c r="E124" s="48">
        <v>7.7267423143303935</v>
      </c>
      <c r="F124" s="48">
        <v>23.605774145563107</v>
      </c>
      <c r="G124" s="17">
        <v>91.536020891264201</v>
      </c>
      <c r="H124" s="48"/>
      <c r="I124" s="48">
        <v>7.7267423143303935</v>
      </c>
      <c r="J124" s="48">
        <v>23.605774145563107</v>
      </c>
      <c r="K124" s="17">
        <v>91.536020891264201</v>
      </c>
      <c r="L124" s="48"/>
      <c r="M124" s="48" t="s">
        <v>18</v>
      </c>
      <c r="N124" s="18">
        <v>0</v>
      </c>
    </row>
    <row r="125" spans="1:14" ht="12" customHeight="1" x14ac:dyDescent="0.2">
      <c r="A125" s="63" t="s">
        <v>6</v>
      </c>
      <c r="B125" s="48">
        <v>3.6048498628488757</v>
      </c>
      <c r="C125" s="17">
        <v>88.624743741447304</v>
      </c>
      <c r="D125" s="48"/>
      <c r="E125" s="48">
        <v>3.6048498628488757</v>
      </c>
      <c r="F125" s="48">
        <v>32.116779386958555</v>
      </c>
      <c r="G125" s="17">
        <v>88.624743741447304</v>
      </c>
      <c r="H125" s="48"/>
      <c r="I125" s="48" t="s">
        <v>18</v>
      </c>
      <c r="J125" s="48" t="s">
        <v>18</v>
      </c>
      <c r="K125" s="17">
        <v>0</v>
      </c>
      <c r="L125" s="48"/>
      <c r="M125" s="48" t="s">
        <v>18</v>
      </c>
      <c r="N125" s="18">
        <v>0</v>
      </c>
    </row>
    <row r="126" spans="1:14" ht="12" customHeight="1" x14ac:dyDescent="0.2">
      <c r="A126" s="63" t="s">
        <v>7</v>
      </c>
      <c r="B126" s="48">
        <v>2.4394089709173774</v>
      </c>
      <c r="C126" s="17">
        <v>95.657887391735017</v>
      </c>
      <c r="D126" s="48"/>
      <c r="E126" s="48">
        <v>2.4394089709173774</v>
      </c>
      <c r="F126" s="48">
        <v>20.473477840488695</v>
      </c>
      <c r="G126" s="17">
        <v>95.657887391735017</v>
      </c>
      <c r="H126" s="48"/>
      <c r="I126" s="48" t="s">
        <v>18</v>
      </c>
      <c r="J126" s="48" t="s">
        <v>18</v>
      </c>
      <c r="K126" s="17">
        <v>0</v>
      </c>
      <c r="L126" s="48"/>
      <c r="M126" s="48" t="s">
        <v>18</v>
      </c>
      <c r="N126" s="18">
        <v>0</v>
      </c>
    </row>
    <row r="127" spans="1:14" ht="12" customHeight="1" x14ac:dyDescent="0.2">
      <c r="A127" s="63" t="s">
        <v>8</v>
      </c>
      <c r="B127" s="48">
        <v>5.9942413577843991</v>
      </c>
      <c r="C127" s="17">
        <v>96.308210539177551</v>
      </c>
      <c r="D127" s="48"/>
      <c r="E127" s="48">
        <v>5.9942413577843991</v>
      </c>
      <c r="F127" s="48">
        <v>19.273214504795398</v>
      </c>
      <c r="G127" s="17">
        <v>96.308210539177551</v>
      </c>
      <c r="H127" s="48"/>
      <c r="I127" s="48" t="s">
        <v>18</v>
      </c>
      <c r="J127" s="48" t="s">
        <v>18</v>
      </c>
      <c r="K127" s="17">
        <v>0</v>
      </c>
      <c r="L127" s="48"/>
      <c r="M127" s="48" t="s">
        <v>18</v>
      </c>
      <c r="N127" s="18">
        <v>0</v>
      </c>
    </row>
    <row r="128" spans="1:14" ht="12" customHeight="1" x14ac:dyDescent="0.2">
      <c r="A128" s="63" t="s">
        <v>9</v>
      </c>
      <c r="B128" s="48">
        <v>0.3698360154207454</v>
      </c>
      <c r="C128" s="17">
        <v>89.877933509009935</v>
      </c>
      <c r="D128" s="48"/>
      <c r="E128" s="48">
        <v>0.3698360154207454</v>
      </c>
      <c r="F128" s="48">
        <v>20.797295000391074</v>
      </c>
      <c r="G128" s="17">
        <v>89.877933509009935</v>
      </c>
      <c r="H128" s="48"/>
      <c r="I128" s="48" t="s">
        <v>18</v>
      </c>
      <c r="J128" s="48" t="s">
        <v>18</v>
      </c>
      <c r="K128" s="17">
        <v>0</v>
      </c>
      <c r="L128" s="48"/>
      <c r="M128" s="48" t="s">
        <v>18</v>
      </c>
      <c r="N128" s="18">
        <v>0</v>
      </c>
    </row>
    <row r="129" spans="1:14" ht="12" customHeight="1" x14ac:dyDescent="0.2">
      <c r="A129" s="63" t="s">
        <v>10</v>
      </c>
      <c r="B129" s="48">
        <v>2.0551419385885268</v>
      </c>
      <c r="C129" s="17">
        <v>75.70273387397468</v>
      </c>
      <c r="D129" s="48"/>
      <c r="E129" s="48">
        <v>2.0551419385885268</v>
      </c>
      <c r="F129" s="48">
        <v>21.82680456899687</v>
      </c>
      <c r="G129" s="17">
        <v>75.70273387397468</v>
      </c>
      <c r="H129" s="48"/>
      <c r="I129" s="48" t="s">
        <v>18</v>
      </c>
      <c r="J129" s="48" t="s">
        <v>18</v>
      </c>
      <c r="K129" s="17">
        <v>0</v>
      </c>
      <c r="L129" s="48"/>
      <c r="M129" s="48" t="s">
        <v>18</v>
      </c>
      <c r="N129" s="18">
        <v>0</v>
      </c>
    </row>
    <row r="130" spans="1:14" ht="12" customHeight="1" x14ac:dyDescent="0.2">
      <c r="A130" s="67" t="s">
        <v>3</v>
      </c>
      <c r="B130" s="48"/>
      <c r="C130" s="17"/>
      <c r="D130" s="48"/>
      <c r="E130" s="48"/>
      <c r="F130" s="48"/>
      <c r="G130" s="17"/>
      <c r="H130" s="48"/>
      <c r="I130" s="48"/>
      <c r="J130" s="48"/>
      <c r="K130" s="17"/>
      <c r="L130" s="48"/>
      <c r="M130" s="48"/>
      <c r="N130" s="18"/>
    </row>
    <row r="131" spans="1:14" ht="12" customHeight="1" x14ac:dyDescent="0.2">
      <c r="A131" s="63" t="s">
        <v>43</v>
      </c>
      <c r="B131" s="48" t="s">
        <v>316</v>
      </c>
      <c r="C131" s="17">
        <v>31.221501370994051</v>
      </c>
      <c r="D131" s="48"/>
      <c r="E131" s="48" t="s">
        <v>430</v>
      </c>
      <c r="F131" s="48" t="s">
        <v>431</v>
      </c>
      <c r="G131" s="17">
        <v>30.106738129656232</v>
      </c>
      <c r="H131" s="48"/>
      <c r="I131" s="48" t="s">
        <v>208</v>
      </c>
      <c r="J131" s="48" t="s">
        <v>208</v>
      </c>
      <c r="K131" s="17">
        <v>0.65069473317714877</v>
      </c>
      <c r="L131" s="48"/>
      <c r="M131" s="48" t="s">
        <v>208</v>
      </c>
      <c r="N131" s="18">
        <v>1.1147632413378168</v>
      </c>
    </row>
    <row r="132" spans="1:14" ht="12" customHeight="1" x14ac:dyDescent="0.2">
      <c r="A132" s="63" t="s">
        <v>4</v>
      </c>
      <c r="B132" s="48">
        <v>8.099898351986198</v>
      </c>
      <c r="C132" s="17">
        <v>141.39424867348569</v>
      </c>
      <c r="D132" s="48"/>
      <c r="E132" s="48">
        <v>8.2815137784927391</v>
      </c>
      <c r="F132" s="48">
        <v>31.933992012146145</v>
      </c>
      <c r="G132" s="17">
        <v>119.14595147788371</v>
      </c>
      <c r="H132" s="48"/>
      <c r="I132" s="48" t="s">
        <v>253</v>
      </c>
      <c r="J132" s="48" t="s">
        <v>432</v>
      </c>
      <c r="K132" s="17">
        <v>25.904648923418183</v>
      </c>
      <c r="L132" s="48"/>
      <c r="M132" s="48" t="s">
        <v>433</v>
      </c>
      <c r="N132" s="18">
        <v>22.248297195601914</v>
      </c>
    </row>
    <row r="133" spans="1:14" ht="12" customHeight="1" x14ac:dyDescent="0.2">
      <c r="A133" s="63" t="s">
        <v>120</v>
      </c>
      <c r="B133" s="48">
        <v>5.262603728298096</v>
      </c>
      <c r="C133" s="17">
        <v>197.87399865089253</v>
      </c>
      <c r="D133" s="48"/>
      <c r="E133" s="48">
        <v>5.1419798901804201</v>
      </c>
      <c r="F133" s="48">
        <v>35.925114364465614</v>
      </c>
      <c r="G133" s="17">
        <v>166.32071797276254</v>
      </c>
      <c r="H133" s="48"/>
      <c r="I133" s="48" t="s">
        <v>434</v>
      </c>
      <c r="J133" s="48" t="s">
        <v>435</v>
      </c>
      <c r="K133" s="17">
        <v>24.914283585334772</v>
      </c>
      <c r="L133" s="48"/>
      <c r="M133" s="48" t="s">
        <v>436</v>
      </c>
      <c r="N133" s="18">
        <v>31.553280678130204</v>
      </c>
    </row>
    <row r="134" spans="1:14" ht="12" customHeight="1" x14ac:dyDescent="0.2">
      <c r="A134" s="63" t="s">
        <v>121</v>
      </c>
      <c r="B134" s="48">
        <v>0.48040656586231306</v>
      </c>
      <c r="C134" s="17">
        <v>112.7209740496626</v>
      </c>
      <c r="D134" s="48"/>
      <c r="E134" s="48">
        <v>0.70052077482778352</v>
      </c>
      <c r="F134" s="48">
        <v>16.129596033130099</v>
      </c>
      <c r="G134" s="17">
        <v>77.302341329086389</v>
      </c>
      <c r="H134" s="48"/>
      <c r="I134" s="48" t="s">
        <v>208</v>
      </c>
      <c r="J134" s="48" t="s">
        <v>208</v>
      </c>
      <c r="K134" s="17">
        <v>9.6885318226331307</v>
      </c>
      <c r="L134" s="48"/>
      <c r="M134" s="48">
        <v>0</v>
      </c>
      <c r="N134" s="18">
        <v>35.418632720576262</v>
      </c>
    </row>
    <row r="135" spans="1:14" ht="12" customHeight="1" x14ac:dyDescent="0.2">
      <c r="A135" s="63" t="s">
        <v>122</v>
      </c>
      <c r="B135" s="48">
        <v>0.41874626842600149</v>
      </c>
      <c r="C135" s="17">
        <v>155.39117175252773</v>
      </c>
      <c r="D135" s="48"/>
      <c r="E135" s="48">
        <v>0.45092872315714499</v>
      </c>
      <c r="F135" s="48">
        <v>2.6505409989035225</v>
      </c>
      <c r="G135" s="17">
        <v>144.30101693707959</v>
      </c>
      <c r="H135" s="48"/>
      <c r="I135" s="48" t="s">
        <v>220</v>
      </c>
      <c r="J135" s="48" t="s">
        <v>379</v>
      </c>
      <c r="K135" s="17">
        <v>30.377861826700975</v>
      </c>
      <c r="L135" s="48"/>
      <c r="M135" s="48" t="s">
        <v>208</v>
      </c>
      <c r="N135" s="18">
        <v>11.090154815448122</v>
      </c>
    </row>
    <row r="136" spans="1:14" ht="12" customHeight="1" x14ac:dyDescent="0.2">
      <c r="A136" s="63" t="s">
        <v>153</v>
      </c>
      <c r="B136" s="48" t="s">
        <v>208</v>
      </c>
      <c r="C136" s="17">
        <v>0.53076410014047992</v>
      </c>
      <c r="D136" s="48"/>
      <c r="E136" s="48" t="s">
        <v>208</v>
      </c>
      <c r="F136" s="48" t="s">
        <v>208</v>
      </c>
      <c r="G136" s="17">
        <v>0.53076410014047992</v>
      </c>
      <c r="H136" s="48"/>
      <c r="I136" s="48" t="s">
        <v>18</v>
      </c>
      <c r="J136" s="48" t="s">
        <v>18</v>
      </c>
      <c r="K136" s="17">
        <v>0</v>
      </c>
      <c r="L136" s="48"/>
      <c r="M136" s="48" t="s">
        <v>18</v>
      </c>
      <c r="N136" s="18">
        <v>0</v>
      </c>
    </row>
    <row r="137" spans="1:14" ht="12" customHeight="1" x14ac:dyDescent="0.2">
      <c r="A137" s="63" t="s">
        <v>154</v>
      </c>
      <c r="B137" s="48" t="s">
        <v>18</v>
      </c>
      <c r="C137" s="17">
        <v>0</v>
      </c>
      <c r="D137" s="48"/>
      <c r="E137" s="48" t="s">
        <v>18</v>
      </c>
      <c r="F137" s="48" t="s">
        <v>18</v>
      </c>
      <c r="G137" s="17">
        <v>0</v>
      </c>
      <c r="H137" s="48"/>
      <c r="I137" s="48" t="s">
        <v>18</v>
      </c>
      <c r="J137" s="48" t="s">
        <v>18</v>
      </c>
      <c r="K137" s="17">
        <v>0</v>
      </c>
      <c r="L137" s="48"/>
      <c r="M137" s="48" t="s">
        <v>18</v>
      </c>
      <c r="N137" s="18">
        <v>0</v>
      </c>
    </row>
    <row r="138" spans="1:14" ht="12" customHeight="1" x14ac:dyDescent="0.2">
      <c r="A138" s="67" t="s">
        <v>190</v>
      </c>
      <c r="B138" s="48"/>
      <c r="C138" s="17"/>
      <c r="D138" s="48"/>
      <c r="E138" s="48"/>
      <c r="F138" s="48"/>
      <c r="G138" s="17"/>
      <c r="H138" s="48"/>
      <c r="I138" s="48"/>
      <c r="J138" s="48"/>
      <c r="K138" s="17"/>
      <c r="L138" s="48"/>
      <c r="M138" s="48"/>
      <c r="N138" s="18"/>
    </row>
    <row r="139" spans="1:14" ht="12" customHeight="1" x14ac:dyDescent="0.2">
      <c r="A139" s="63" t="s">
        <v>51</v>
      </c>
      <c r="B139" s="48">
        <v>3.1208824430348896</v>
      </c>
      <c r="C139" s="17">
        <v>72.870068753963253</v>
      </c>
      <c r="D139" s="48"/>
      <c r="E139" s="48">
        <v>1.5849390995550616</v>
      </c>
      <c r="F139" s="48">
        <v>26.069449518773975</v>
      </c>
      <c r="G139" s="17">
        <v>70.729122416444227</v>
      </c>
      <c r="H139" s="48"/>
      <c r="I139" s="48" t="s">
        <v>208</v>
      </c>
      <c r="J139" s="48" t="s">
        <v>208</v>
      </c>
      <c r="K139" s="17">
        <v>3.449712392393403</v>
      </c>
      <c r="L139" s="48"/>
      <c r="M139" s="48" t="s">
        <v>208</v>
      </c>
      <c r="N139" s="18">
        <v>2.1409463375190358</v>
      </c>
    </row>
    <row r="140" spans="1:14" ht="12" customHeight="1" x14ac:dyDescent="0.2">
      <c r="A140" s="63" t="s">
        <v>52</v>
      </c>
      <c r="B140" s="48">
        <v>4.1711880698636303</v>
      </c>
      <c r="C140" s="17">
        <v>513.87838990355147</v>
      </c>
      <c r="D140" s="48"/>
      <c r="E140" s="48">
        <v>4.0989392360986932</v>
      </c>
      <c r="F140" s="48">
        <v>22.483771488272247</v>
      </c>
      <c r="G140" s="17">
        <v>466.9784075301651</v>
      </c>
      <c r="H140" s="48"/>
      <c r="I140" s="48">
        <v>7.6519854287159683</v>
      </c>
      <c r="J140" s="48">
        <v>22.853500912376408</v>
      </c>
      <c r="K140" s="17">
        <v>88.086308498870807</v>
      </c>
      <c r="L140" s="48"/>
      <c r="M140" s="48">
        <v>23.275827967858021</v>
      </c>
      <c r="N140" s="18">
        <v>46.899982373386479</v>
      </c>
    </row>
    <row r="141" spans="1:14" ht="12" customHeight="1" x14ac:dyDescent="0.2">
      <c r="A141" s="67" t="s">
        <v>205</v>
      </c>
      <c r="B141" s="48"/>
      <c r="C141" s="17"/>
      <c r="D141" s="48"/>
      <c r="E141" s="48"/>
      <c r="F141" s="48"/>
      <c r="G141" s="17"/>
      <c r="H141" s="48"/>
      <c r="I141" s="48"/>
      <c r="J141" s="48"/>
      <c r="K141" s="17"/>
      <c r="L141" s="48"/>
      <c r="M141" s="48"/>
      <c r="N141" s="18"/>
    </row>
    <row r="142" spans="1:14" ht="12" customHeight="1" x14ac:dyDescent="0.2">
      <c r="A142" s="63" t="s">
        <v>206</v>
      </c>
      <c r="B142" s="48">
        <v>1.8081658452572513</v>
      </c>
      <c r="C142" s="17">
        <v>360.70511018149784</v>
      </c>
      <c r="D142" s="48"/>
      <c r="E142" s="48">
        <v>1.8048730831015927</v>
      </c>
      <c r="F142" s="48">
        <v>15.300471555251038</v>
      </c>
      <c r="G142" s="17">
        <v>309.55857006995609</v>
      </c>
      <c r="H142" s="48"/>
      <c r="I142" s="48">
        <v>0.64951216535065437</v>
      </c>
      <c r="J142" s="48">
        <v>6.1806770939615454</v>
      </c>
      <c r="K142" s="17">
        <v>41.084768165857305</v>
      </c>
      <c r="L142" s="48"/>
      <c r="M142" s="48">
        <v>4.1115127696275717</v>
      </c>
      <c r="N142" s="18">
        <v>51.146540111542315</v>
      </c>
    </row>
    <row r="143" spans="1:14" ht="12" customHeight="1" x14ac:dyDescent="0.2">
      <c r="A143" s="63" t="s">
        <v>207</v>
      </c>
      <c r="B143" s="48">
        <v>6.1728362615696204</v>
      </c>
      <c r="C143" s="17">
        <v>278.42754841620422</v>
      </c>
      <c r="D143" s="48"/>
      <c r="E143" s="48">
        <v>6.4322166476763023</v>
      </c>
      <c r="F143" s="48">
        <v>33.341870150454646</v>
      </c>
      <c r="G143" s="17">
        <v>228.1489598766523</v>
      </c>
      <c r="H143" s="48"/>
      <c r="I143" s="48">
        <v>13.490055299040877</v>
      </c>
      <c r="J143" s="48">
        <v>37.79582957449572</v>
      </c>
      <c r="K143" s="17">
        <v>50.451252725406967</v>
      </c>
      <c r="L143" s="48"/>
      <c r="M143" s="48">
        <v>20.805125982836287</v>
      </c>
      <c r="N143" s="18">
        <v>50.278588539552025</v>
      </c>
    </row>
    <row r="144" spans="1:14" ht="12" customHeight="1" x14ac:dyDescent="0.2">
      <c r="A144" s="3"/>
      <c r="B144" s="48"/>
      <c r="C144" s="17"/>
      <c r="D144" s="48"/>
      <c r="E144" s="48"/>
      <c r="F144" s="48"/>
      <c r="G144" s="17"/>
      <c r="H144" s="48"/>
      <c r="I144" s="48"/>
      <c r="J144" s="48"/>
      <c r="K144" s="17"/>
      <c r="L144" s="48"/>
      <c r="M144" s="48"/>
      <c r="N144" s="18"/>
    </row>
    <row r="145" spans="1:14" ht="12" customHeight="1" x14ac:dyDescent="0.2">
      <c r="A145" s="2" t="s">
        <v>203</v>
      </c>
      <c r="B145" s="48"/>
      <c r="C145" s="17"/>
      <c r="D145" s="48"/>
      <c r="E145" s="48"/>
      <c r="F145" s="48"/>
      <c r="G145" s="17"/>
      <c r="H145" s="48"/>
      <c r="I145" s="48"/>
      <c r="J145" s="48"/>
      <c r="K145" s="17"/>
      <c r="L145" s="48"/>
      <c r="M145" s="48"/>
      <c r="N145" s="18"/>
    </row>
    <row r="146" spans="1:14" ht="12" customHeight="1" x14ac:dyDescent="0.2">
      <c r="A146" s="67" t="s">
        <v>15</v>
      </c>
      <c r="B146" s="48"/>
      <c r="C146" s="17"/>
      <c r="D146" s="48"/>
      <c r="E146" s="48"/>
      <c r="F146" s="48"/>
      <c r="G146" s="17"/>
      <c r="H146" s="48"/>
      <c r="I146" s="48"/>
      <c r="J146" s="48"/>
      <c r="K146" s="17"/>
      <c r="L146" s="48"/>
      <c r="M146" s="48"/>
      <c r="N146" s="18"/>
    </row>
    <row r="147" spans="1:14" ht="12" customHeight="1" x14ac:dyDescent="0.2">
      <c r="A147" s="63" t="s">
        <v>59</v>
      </c>
      <c r="B147" s="48">
        <v>16.326583852957597</v>
      </c>
      <c r="C147" s="17">
        <v>147.14116961690507</v>
      </c>
      <c r="D147" s="48"/>
      <c r="E147" s="48" t="s">
        <v>18</v>
      </c>
      <c r="F147" s="48" t="s">
        <v>18</v>
      </c>
      <c r="G147" s="17">
        <v>0</v>
      </c>
      <c r="H147" s="48"/>
      <c r="I147" s="48" t="s">
        <v>18</v>
      </c>
      <c r="J147" s="48" t="s">
        <v>18</v>
      </c>
      <c r="K147" s="17">
        <v>0</v>
      </c>
      <c r="L147" s="48"/>
      <c r="M147" s="48">
        <v>38.290296985982948</v>
      </c>
      <c r="N147" s="18">
        <v>147.14116961690507</v>
      </c>
    </row>
    <row r="148" spans="1:14" ht="12" customHeight="1" x14ac:dyDescent="0.2">
      <c r="A148" s="72" t="s">
        <v>33</v>
      </c>
      <c r="B148" s="48">
        <v>19.627460847098284</v>
      </c>
      <c r="C148" s="17">
        <v>92.421425565410871</v>
      </c>
      <c r="D148" s="48"/>
      <c r="E148" s="48" t="s">
        <v>18</v>
      </c>
      <c r="F148" s="48" t="s">
        <v>18</v>
      </c>
      <c r="G148" s="17">
        <v>0</v>
      </c>
      <c r="H148" s="48"/>
      <c r="I148" s="48" t="s">
        <v>18</v>
      </c>
      <c r="J148" s="48" t="s">
        <v>18</v>
      </c>
      <c r="K148" s="17">
        <v>0</v>
      </c>
      <c r="L148" s="48"/>
      <c r="M148" s="48">
        <v>32.589663420488257</v>
      </c>
      <c r="N148" s="18">
        <v>92.421425565410871</v>
      </c>
    </row>
    <row r="149" spans="1:14" ht="12" customHeight="1" x14ac:dyDescent="0.2">
      <c r="A149" s="72" t="s">
        <v>50</v>
      </c>
      <c r="B149" s="48">
        <v>10.751416009930743</v>
      </c>
      <c r="C149" s="17">
        <v>54.71974405149431</v>
      </c>
      <c r="D149" s="48"/>
      <c r="E149" s="48" t="s">
        <v>18</v>
      </c>
      <c r="F149" s="48" t="s">
        <v>18</v>
      </c>
      <c r="G149" s="17">
        <v>0</v>
      </c>
      <c r="H149" s="48"/>
      <c r="I149" s="48" t="s">
        <v>18</v>
      </c>
      <c r="J149" s="48" t="s">
        <v>18</v>
      </c>
      <c r="K149" s="17">
        <v>0</v>
      </c>
      <c r="L149" s="48"/>
      <c r="M149" s="48">
        <v>47.918643936093758</v>
      </c>
      <c r="N149" s="18">
        <v>54.71974405149431</v>
      </c>
    </row>
    <row r="150" spans="1:14" ht="12" customHeight="1" x14ac:dyDescent="0.2">
      <c r="A150" s="63" t="s">
        <v>5</v>
      </c>
      <c r="B150" s="48">
        <v>23.009221273965476</v>
      </c>
      <c r="C150" s="17">
        <v>76.753330915052629</v>
      </c>
      <c r="D150" s="48"/>
      <c r="E150" s="48">
        <v>23.009221273965476</v>
      </c>
      <c r="F150" s="48">
        <v>57.974387622676907</v>
      </c>
      <c r="G150" s="17">
        <v>76.753330915052629</v>
      </c>
      <c r="H150" s="48"/>
      <c r="I150" s="48">
        <v>23.009221273965476</v>
      </c>
      <c r="J150" s="48">
        <v>57.974387622676907</v>
      </c>
      <c r="K150" s="17">
        <v>76.753330915052629</v>
      </c>
      <c r="L150" s="48"/>
      <c r="M150" s="48" t="s">
        <v>18</v>
      </c>
      <c r="N150" s="18">
        <v>0</v>
      </c>
    </row>
    <row r="151" spans="1:14" ht="12" customHeight="1" x14ac:dyDescent="0.2">
      <c r="A151" s="63" t="s">
        <v>6</v>
      </c>
      <c r="B151" s="48">
        <v>7.2131012460993107</v>
      </c>
      <c r="C151" s="17">
        <v>69.015066390536475</v>
      </c>
      <c r="D151" s="48"/>
      <c r="E151" s="48">
        <v>7.2131012460993107</v>
      </c>
      <c r="F151" s="48">
        <v>22.751787453865497</v>
      </c>
      <c r="G151" s="17">
        <v>69.015066390536475</v>
      </c>
      <c r="H151" s="48"/>
      <c r="I151" s="48" t="s">
        <v>18</v>
      </c>
      <c r="J151" s="48" t="s">
        <v>18</v>
      </c>
      <c r="K151" s="17">
        <v>0</v>
      </c>
      <c r="L151" s="48"/>
      <c r="M151" s="48" t="s">
        <v>18</v>
      </c>
      <c r="N151" s="18">
        <v>0</v>
      </c>
    </row>
    <row r="152" spans="1:14" ht="12" customHeight="1" x14ac:dyDescent="0.2">
      <c r="A152" s="63" t="s">
        <v>7</v>
      </c>
      <c r="B152" s="48">
        <v>9.7641033328670765</v>
      </c>
      <c r="C152" s="17">
        <v>58.826049649403693</v>
      </c>
      <c r="D152" s="48"/>
      <c r="E152" s="48">
        <v>9.7641033328670765</v>
      </c>
      <c r="F152" s="48">
        <v>34.158587829053857</v>
      </c>
      <c r="G152" s="17">
        <v>58.826049649403693</v>
      </c>
      <c r="H152" s="48"/>
      <c r="I152" s="48" t="s">
        <v>18</v>
      </c>
      <c r="J152" s="48" t="s">
        <v>18</v>
      </c>
      <c r="K152" s="17">
        <v>0</v>
      </c>
      <c r="L152" s="48"/>
      <c r="M152" s="48" t="s">
        <v>18</v>
      </c>
      <c r="N152" s="18">
        <v>0</v>
      </c>
    </row>
    <row r="153" spans="1:14" ht="12" customHeight="1" x14ac:dyDescent="0.2">
      <c r="A153" s="63" t="s">
        <v>8</v>
      </c>
      <c r="B153" s="48">
        <v>11.878374558160028</v>
      </c>
      <c r="C153" s="17">
        <v>68.442616706403498</v>
      </c>
      <c r="D153" s="48"/>
      <c r="E153" s="48">
        <v>11.878374558160028</v>
      </c>
      <c r="F153" s="48">
        <v>22.619122643624458</v>
      </c>
      <c r="G153" s="17">
        <v>68.442616706403498</v>
      </c>
      <c r="H153" s="48"/>
      <c r="I153" s="48" t="s">
        <v>18</v>
      </c>
      <c r="J153" s="48" t="s">
        <v>18</v>
      </c>
      <c r="K153" s="17">
        <v>0</v>
      </c>
      <c r="L153" s="48"/>
      <c r="M153" s="48" t="s">
        <v>18</v>
      </c>
      <c r="N153" s="18">
        <v>0</v>
      </c>
    </row>
    <row r="154" spans="1:14" ht="12" customHeight="1" x14ac:dyDescent="0.2">
      <c r="A154" s="63" t="s">
        <v>9</v>
      </c>
      <c r="B154" s="48">
        <v>7.9093495114607517</v>
      </c>
      <c r="C154" s="17">
        <v>75.193141119031864</v>
      </c>
      <c r="D154" s="48"/>
      <c r="E154" s="48">
        <v>7.9093495114607517</v>
      </c>
      <c r="F154" s="48">
        <v>23.796215318240801</v>
      </c>
      <c r="G154" s="17">
        <v>75.193141119031864</v>
      </c>
      <c r="H154" s="48"/>
      <c r="I154" s="48" t="s">
        <v>18</v>
      </c>
      <c r="J154" s="48" t="s">
        <v>18</v>
      </c>
      <c r="K154" s="17">
        <v>0</v>
      </c>
      <c r="L154" s="48"/>
      <c r="M154" s="48" t="s">
        <v>18</v>
      </c>
      <c r="N154" s="18">
        <v>0</v>
      </c>
    </row>
    <row r="155" spans="1:14" ht="12" customHeight="1" x14ac:dyDescent="0.2">
      <c r="A155" s="63" t="s">
        <v>10</v>
      </c>
      <c r="B155" s="48">
        <v>3.8724489433699061</v>
      </c>
      <c r="C155" s="17">
        <v>36.255807065575048</v>
      </c>
      <c r="D155" s="48"/>
      <c r="E155" s="48">
        <v>3.8724489433699061</v>
      </c>
      <c r="F155" s="48">
        <v>23.799287602076799</v>
      </c>
      <c r="G155" s="17">
        <v>36.255807065575048</v>
      </c>
      <c r="H155" s="48"/>
      <c r="I155" s="48" t="s">
        <v>18</v>
      </c>
      <c r="J155" s="48" t="s">
        <v>18</v>
      </c>
      <c r="K155" s="17">
        <v>0</v>
      </c>
      <c r="L155" s="48"/>
      <c r="M155" s="48" t="s">
        <v>18</v>
      </c>
      <c r="N155" s="18">
        <v>0</v>
      </c>
    </row>
    <row r="156" spans="1:14" ht="12" customHeight="1" x14ac:dyDescent="0.2">
      <c r="A156" s="67" t="s">
        <v>3</v>
      </c>
      <c r="B156" s="48"/>
      <c r="C156" s="17"/>
      <c r="D156" s="48"/>
      <c r="E156" s="48"/>
      <c r="F156" s="48"/>
      <c r="G156" s="17"/>
      <c r="H156" s="48"/>
      <c r="I156" s="48"/>
      <c r="J156" s="48"/>
      <c r="K156" s="17"/>
      <c r="L156" s="48"/>
      <c r="M156" s="48"/>
      <c r="N156" s="18"/>
    </row>
    <row r="157" spans="1:14" ht="12" customHeight="1" x14ac:dyDescent="0.2">
      <c r="A157" s="63" t="s">
        <v>43</v>
      </c>
      <c r="B157" s="48">
        <v>16.01701978224952</v>
      </c>
      <c r="C157" s="17">
        <v>139.54158512712567</v>
      </c>
      <c r="D157" s="48"/>
      <c r="E157" s="48">
        <v>11.171177142807663</v>
      </c>
      <c r="F157" s="48">
        <v>26.968397528611685</v>
      </c>
      <c r="G157" s="17">
        <v>107.5290252103358</v>
      </c>
      <c r="H157" s="48"/>
      <c r="I157" s="48" t="s">
        <v>208</v>
      </c>
      <c r="J157" s="48" t="s">
        <v>208</v>
      </c>
      <c r="K157" s="17">
        <v>9.9914453698891741</v>
      </c>
      <c r="L157" s="48"/>
      <c r="M157" s="48" t="s">
        <v>437</v>
      </c>
      <c r="N157" s="18">
        <v>32.012559916789932</v>
      </c>
    </row>
    <row r="158" spans="1:14" ht="12" customHeight="1" x14ac:dyDescent="0.2">
      <c r="A158" s="63" t="s">
        <v>4</v>
      </c>
      <c r="B158" s="48">
        <v>14.754127280131957</v>
      </c>
      <c r="C158" s="17">
        <v>282.69203893520483</v>
      </c>
      <c r="D158" s="48"/>
      <c r="E158" s="48">
        <v>15.092665500547829</v>
      </c>
      <c r="F158" s="48">
        <v>35.783009222362658</v>
      </c>
      <c r="G158" s="17">
        <v>192.90256683218308</v>
      </c>
      <c r="H158" s="48"/>
      <c r="I158" s="48">
        <v>25.078767572960206</v>
      </c>
      <c r="J158" s="48">
        <v>61.265934101607456</v>
      </c>
      <c r="K158" s="17">
        <v>53.444301050554266</v>
      </c>
      <c r="L158" s="48"/>
      <c r="M158" s="48">
        <v>45.109160442021214</v>
      </c>
      <c r="N158" s="18">
        <v>89.78947210302168</v>
      </c>
    </row>
    <row r="159" spans="1:14" ht="12" customHeight="1" x14ac:dyDescent="0.2">
      <c r="A159" s="63" t="s">
        <v>120</v>
      </c>
      <c r="B159" s="48">
        <v>4.5635075687991433</v>
      </c>
      <c r="C159" s="17">
        <v>83.870417945371557</v>
      </c>
      <c r="D159" s="48"/>
      <c r="E159" s="48">
        <v>4.5834000072786401</v>
      </c>
      <c r="F159" s="48">
        <v>39.973146443694247</v>
      </c>
      <c r="G159" s="17">
        <v>59.716715021401519</v>
      </c>
      <c r="H159" s="48"/>
      <c r="I159" s="48" t="s">
        <v>222</v>
      </c>
      <c r="J159" s="48" t="s">
        <v>438</v>
      </c>
      <c r="K159" s="17">
        <v>11.187984767109386</v>
      </c>
      <c r="L159" s="48"/>
      <c r="M159" s="48" t="s">
        <v>208</v>
      </c>
      <c r="N159" s="18">
        <v>24.153702923969984</v>
      </c>
    </row>
    <row r="160" spans="1:14" ht="12" customHeight="1" x14ac:dyDescent="0.2">
      <c r="A160" s="63" t="s">
        <v>121</v>
      </c>
      <c r="B160" s="48" t="s">
        <v>220</v>
      </c>
      <c r="C160" s="17">
        <v>16.270271200245531</v>
      </c>
      <c r="D160" s="48"/>
      <c r="E160" s="48" t="s">
        <v>208</v>
      </c>
      <c r="F160" s="48" t="s">
        <v>208</v>
      </c>
      <c r="G160" s="17">
        <v>15.084836527121968</v>
      </c>
      <c r="H160" s="48"/>
      <c r="I160" s="48" t="s">
        <v>208</v>
      </c>
      <c r="J160" s="48" t="s">
        <v>208</v>
      </c>
      <c r="K160" s="17">
        <v>1.7356945791473295</v>
      </c>
      <c r="L160" s="48"/>
      <c r="M160" s="48" t="s">
        <v>208</v>
      </c>
      <c r="N160" s="18">
        <v>1.1854346731235623</v>
      </c>
    </row>
    <row r="161" spans="1:14" ht="12" customHeight="1" x14ac:dyDescent="0.2">
      <c r="A161" s="63" t="s">
        <v>122</v>
      </c>
      <c r="B161" s="48" t="s">
        <v>208</v>
      </c>
      <c r="C161" s="17">
        <v>9.2528682549602639</v>
      </c>
      <c r="D161" s="48"/>
      <c r="E161" s="48" t="s">
        <v>208</v>
      </c>
      <c r="F161" s="48" t="s">
        <v>208</v>
      </c>
      <c r="G161" s="17">
        <v>9.2528682549602639</v>
      </c>
      <c r="H161" s="48"/>
      <c r="I161" s="48" t="s">
        <v>208</v>
      </c>
      <c r="J161" s="48" t="s">
        <v>208</v>
      </c>
      <c r="K161" s="17">
        <v>0.39390514835247309</v>
      </c>
      <c r="L161" s="48"/>
      <c r="M161" s="48" t="s">
        <v>18</v>
      </c>
      <c r="N161" s="18">
        <v>0</v>
      </c>
    </row>
    <row r="162" spans="1:14" ht="12" customHeight="1" x14ac:dyDescent="0.2">
      <c r="A162" s="63" t="s">
        <v>153</v>
      </c>
      <c r="B162" s="48"/>
      <c r="C162" s="17"/>
      <c r="D162" s="48"/>
      <c r="E162" s="48"/>
      <c r="F162" s="48"/>
      <c r="G162" s="17"/>
      <c r="H162" s="48"/>
      <c r="I162" s="48"/>
      <c r="J162" s="48"/>
      <c r="K162" s="17"/>
      <c r="L162" s="48"/>
      <c r="M162" s="48"/>
      <c r="N162" s="18"/>
    </row>
    <row r="163" spans="1:14" ht="12" customHeight="1" x14ac:dyDescent="0.2">
      <c r="A163" s="63" t="s">
        <v>154</v>
      </c>
      <c r="B163" s="48"/>
      <c r="C163" s="17"/>
      <c r="D163" s="48"/>
      <c r="E163" s="48"/>
      <c r="F163" s="48"/>
      <c r="G163" s="17"/>
      <c r="H163" s="48"/>
      <c r="I163" s="48"/>
      <c r="J163" s="48"/>
      <c r="K163" s="17"/>
      <c r="L163" s="48"/>
      <c r="M163" s="48"/>
      <c r="N163" s="18"/>
    </row>
    <row r="164" spans="1:14" ht="12" customHeight="1" x14ac:dyDescent="0.2">
      <c r="A164" s="67" t="s">
        <v>190</v>
      </c>
      <c r="B164" s="48"/>
      <c r="C164" s="17"/>
      <c r="D164" s="48"/>
      <c r="E164" s="48"/>
      <c r="F164" s="48"/>
      <c r="G164" s="17"/>
      <c r="H164" s="48"/>
      <c r="I164" s="48"/>
      <c r="J164" s="48"/>
      <c r="K164" s="17"/>
      <c r="L164" s="48"/>
      <c r="M164" s="48"/>
      <c r="N164" s="18"/>
    </row>
    <row r="165" spans="1:14" ht="12" customHeight="1" x14ac:dyDescent="0.2">
      <c r="A165" s="63" t="s">
        <v>51</v>
      </c>
      <c r="B165" s="48">
        <v>4.3815993494653025</v>
      </c>
      <c r="C165" s="17">
        <v>60.069345851385194</v>
      </c>
      <c r="D165" s="48"/>
      <c r="E165" s="48">
        <v>4.5238513500224116</v>
      </c>
      <c r="F165" s="48">
        <v>33.790947768074417</v>
      </c>
      <c r="G165" s="17">
        <v>58.180471978578986</v>
      </c>
      <c r="H165" s="48"/>
      <c r="I165" s="48" t="s">
        <v>208</v>
      </c>
      <c r="J165" s="48" t="s">
        <v>208</v>
      </c>
      <c r="K165" s="17">
        <v>2.8657736078994667</v>
      </c>
      <c r="L165" s="48"/>
      <c r="M165" s="48" t="s">
        <v>208</v>
      </c>
      <c r="N165" s="18">
        <v>1.8888738728062009</v>
      </c>
    </row>
    <row r="166" spans="1:14" ht="12" customHeight="1" x14ac:dyDescent="0.2">
      <c r="A166" s="63" t="s">
        <v>52</v>
      </c>
      <c r="B166" s="48">
        <v>12.42682078741354</v>
      </c>
      <c r="C166" s="17">
        <v>379.13641004611162</v>
      </c>
      <c r="D166" s="48"/>
      <c r="E166" s="48">
        <v>12.635842747404865</v>
      </c>
      <c r="F166" s="48">
        <v>31.454174743380914</v>
      </c>
      <c r="G166" s="17">
        <v>326.30553986742359</v>
      </c>
      <c r="H166" s="48"/>
      <c r="I166" s="48">
        <v>23.901647840337645</v>
      </c>
      <c r="J166" s="48">
        <v>58.375558703782175</v>
      </c>
      <c r="K166" s="17">
        <v>73.887557307153159</v>
      </c>
      <c r="L166" s="48"/>
      <c r="M166" s="48">
        <v>48.887594278295872</v>
      </c>
      <c r="N166" s="18">
        <v>52.830870178688116</v>
      </c>
    </row>
    <row r="167" spans="1:14" ht="12" customHeight="1" x14ac:dyDescent="0.2">
      <c r="A167" s="67" t="s">
        <v>205</v>
      </c>
      <c r="B167" s="48"/>
      <c r="C167" s="17"/>
      <c r="D167" s="48"/>
      <c r="E167" s="48"/>
      <c r="F167" s="48"/>
      <c r="G167" s="17"/>
      <c r="H167" s="48"/>
      <c r="I167" s="48"/>
      <c r="J167" s="48"/>
      <c r="K167" s="17"/>
      <c r="L167" s="48"/>
      <c r="M167" s="48"/>
      <c r="N167" s="18"/>
    </row>
    <row r="168" spans="1:14" ht="12" customHeight="1" x14ac:dyDescent="0.2">
      <c r="A168" s="63" t="s">
        <v>206</v>
      </c>
      <c r="B168" s="48" t="s">
        <v>208</v>
      </c>
      <c r="C168" s="17">
        <v>4.6269417804193234</v>
      </c>
      <c r="D168" s="48"/>
      <c r="E168" s="48" t="s">
        <v>208</v>
      </c>
      <c r="F168" s="48" t="s">
        <v>208</v>
      </c>
      <c r="G168" s="17">
        <v>4.6269417804193234</v>
      </c>
      <c r="H168" s="48"/>
      <c r="I168" s="48" t="s">
        <v>208</v>
      </c>
      <c r="J168" s="48" t="s">
        <v>208</v>
      </c>
      <c r="K168" s="17">
        <v>0.51320877102960394</v>
      </c>
      <c r="L168" s="48"/>
      <c r="M168" s="48" t="s">
        <v>18</v>
      </c>
      <c r="N168" s="18">
        <v>0</v>
      </c>
    </row>
    <row r="169" spans="1:14" ht="12" customHeight="1" x14ac:dyDescent="0.2">
      <c r="A169" s="63" t="s">
        <v>207</v>
      </c>
      <c r="B169" s="48">
        <v>12.881698012395214</v>
      </c>
      <c r="C169" s="17">
        <v>527.00023968248854</v>
      </c>
      <c r="D169" s="48"/>
      <c r="E169" s="48">
        <v>11.547296462658487</v>
      </c>
      <c r="F169" s="48">
        <v>32.195215868774191</v>
      </c>
      <c r="G169" s="17">
        <v>379.85907006558364</v>
      </c>
      <c r="H169" s="48"/>
      <c r="I169" s="48">
        <v>23.164107360717182</v>
      </c>
      <c r="J169" s="48">
        <v>58.364640987785897</v>
      </c>
      <c r="K169" s="17">
        <v>76.240122144023019</v>
      </c>
      <c r="L169" s="48"/>
      <c r="M169" s="48">
        <v>38.290296985982948</v>
      </c>
      <c r="N169" s="18">
        <v>147.14116961690507</v>
      </c>
    </row>
    <row r="170" spans="1:14" ht="12" customHeight="1" x14ac:dyDescent="0.2">
      <c r="A170" s="3"/>
      <c r="B170" s="48"/>
      <c r="C170" s="17"/>
      <c r="D170" s="48"/>
      <c r="E170" s="48"/>
      <c r="F170" s="48"/>
      <c r="G170" s="17"/>
      <c r="H170" s="48"/>
      <c r="I170" s="48"/>
      <c r="J170" s="48"/>
      <c r="K170" s="17"/>
      <c r="L170" s="48"/>
      <c r="M170" s="48"/>
      <c r="N170" s="18"/>
    </row>
    <row r="171" spans="1:14" ht="12" customHeight="1" x14ac:dyDescent="0.2">
      <c r="A171" s="2" t="s">
        <v>204</v>
      </c>
      <c r="B171" s="48"/>
      <c r="C171" s="17"/>
      <c r="D171" s="48"/>
      <c r="E171" s="48"/>
      <c r="F171" s="48"/>
      <c r="G171" s="17"/>
      <c r="H171" s="48"/>
      <c r="I171" s="48"/>
      <c r="J171" s="48"/>
      <c r="K171" s="17"/>
      <c r="L171" s="48"/>
      <c r="M171" s="48"/>
      <c r="N171" s="18"/>
    </row>
    <row r="172" spans="1:14" ht="12" customHeight="1" x14ac:dyDescent="0.2">
      <c r="A172" s="67" t="s">
        <v>15</v>
      </c>
      <c r="B172" s="48"/>
      <c r="C172" s="17"/>
      <c r="D172" s="48"/>
      <c r="E172" s="48"/>
      <c r="F172" s="48"/>
      <c r="G172" s="17"/>
      <c r="H172" s="48"/>
      <c r="I172" s="48"/>
      <c r="J172" s="48"/>
      <c r="K172" s="17"/>
      <c r="L172" s="48"/>
      <c r="M172" s="48"/>
      <c r="N172" s="18"/>
    </row>
    <row r="173" spans="1:14" ht="12" customHeight="1" x14ac:dyDescent="0.2">
      <c r="A173" s="63" t="s">
        <v>59</v>
      </c>
      <c r="B173" s="48">
        <v>4.5628402269346173</v>
      </c>
      <c r="C173" s="17">
        <v>40.372850196982313</v>
      </c>
      <c r="D173" s="48"/>
      <c r="E173" s="48" t="s">
        <v>18</v>
      </c>
      <c r="F173" s="48" t="s">
        <v>18</v>
      </c>
      <c r="G173" s="17">
        <v>0</v>
      </c>
      <c r="H173" s="48"/>
      <c r="I173" s="48" t="s">
        <v>18</v>
      </c>
      <c r="J173" s="48" t="s">
        <v>18</v>
      </c>
      <c r="K173" s="17">
        <v>0</v>
      </c>
      <c r="L173" s="48"/>
      <c r="M173" s="48">
        <v>12.53905278968505</v>
      </c>
      <c r="N173" s="18">
        <v>40.372850196982313</v>
      </c>
    </row>
    <row r="174" spans="1:14" ht="12" customHeight="1" x14ac:dyDescent="0.2">
      <c r="A174" s="72" t="s">
        <v>33</v>
      </c>
      <c r="B174" s="48">
        <v>2.4760460451796868</v>
      </c>
      <c r="C174" s="17">
        <v>23.769720131483595</v>
      </c>
      <c r="D174" s="48"/>
      <c r="E174" s="48" t="s">
        <v>18</v>
      </c>
      <c r="F174" s="48" t="s">
        <v>18</v>
      </c>
      <c r="G174" s="17">
        <v>0</v>
      </c>
      <c r="H174" s="48"/>
      <c r="I174" s="48" t="s">
        <v>18</v>
      </c>
      <c r="J174" s="48" t="s">
        <v>18</v>
      </c>
      <c r="K174" s="17">
        <v>0</v>
      </c>
      <c r="L174" s="48"/>
      <c r="M174" s="48">
        <v>4.1850906441651174</v>
      </c>
      <c r="N174" s="18">
        <v>23.769720131483595</v>
      </c>
    </row>
    <row r="175" spans="1:14" ht="12" customHeight="1" x14ac:dyDescent="0.2">
      <c r="A175" s="72" t="s">
        <v>50</v>
      </c>
      <c r="B175" s="48">
        <v>7.5503801351713733</v>
      </c>
      <c r="C175" s="17">
        <v>16.603130065498689</v>
      </c>
      <c r="D175" s="48"/>
      <c r="E175" s="48" t="s">
        <v>18</v>
      </c>
      <c r="F175" s="48" t="s">
        <v>18</v>
      </c>
      <c r="G175" s="17">
        <v>0</v>
      </c>
      <c r="H175" s="48"/>
      <c r="I175" s="48" t="s">
        <v>18</v>
      </c>
      <c r="J175" s="48" t="s">
        <v>18</v>
      </c>
      <c r="K175" s="17">
        <v>0</v>
      </c>
      <c r="L175" s="48"/>
      <c r="M175" s="48">
        <v>24.498926705305806</v>
      </c>
      <c r="N175" s="18">
        <v>16.603130065498689</v>
      </c>
    </row>
    <row r="176" spans="1:14" ht="12" customHeight="1" x14ac:dyDescent="0.2">
      <c r="A176" s="63" t="s">
        <v>5</v>
      </c>
      <c r="B176" s="48">
        <v>6.787318122862394</v>
      </c>
      <c r="C176" s="17">
        <v>34.660814332163675</v>
      </c>
      <c r="D176" s="48"/>
      <c r="E176" s="48">
        <v>6.787318122862394</v>
      </c>
      <c r="F176" s="48">
        <v>25.410168105825978</v>
      </c>
      <c r="G176" s="17">
        <v>34.660814332163675</v>
      </c>
      <c r="H176" s="48"/>
      <c r="I176" s="48">
        <v>6.787318122862394</v>
      </c>
      <c r="J176" s="48">
        <v>25.410168105825978</v>
      </c>
      <c r="K176" s="17">
        <v>34.660814332163675</v>
      </c>
      <c r="L176" s="48"/>
      <c r="M176" s="48" t="s">
        <v>18</v>
      </c>
      <c r="N176" s="18">
        <v>0</v>
      </c>
    </row>
    <row r="177" spans="1:14" ht="12" customHeight="1" x14ac:dyDescent="0.2">
      <c r="A177" s="63" t="s">
        <v>6</v>
      </c>
      <c r="B177" s="48">
        <v>0.78298988910763723</v>
      </c>
      <c r="C177" s="17">
        <v>31.659963554658866</v>
      </c>
      <c r="D177" s="48"/>
      <c r="E177" s="48">
        <v>0.78298988910763723</v>
      </c>
      <c r="F177" s="48">
        <v>18.875340568937524</v>
      </c>
      <c r="G177" s="17">
        <v>31.659963554658866</v>
      </c>
      <c r="H177" s="48"/>
      <c r="I177" s="48" t="s">
        <v>18</v>
      </c>
      <c r="J177" s="48" t="s">
        <v>18</v>
      </c>
      <c r="K177" s="17">
        <v>0</v>
      </c>
      <c r="L177" s="48"/>
      <c r="M177" s="48" t="s">
        <v>18</v>
      </c>
      <c r="N177" s="18">
        <v>0</v>
      </c>
    </row>
    <row r="178" spans="1:14" ht="12" customHeight="1" x14ac:dyDescent="0.2">
      <c r="A178" s="63" t="s">
        <v>7</v>
      </c>
      <c r="B178" s="48">
        <v>2.3997366655076764</v>
      </c>
      <c r="C178" s="17">
        <v>25.299869194936257</v>
      </c>
      <c r="D178" s="48"/>
      <c r="E178" s="48">
        <v>2.3997366655076764</v>
      </c>
      <c r="F178" s="48">
        <v>22.234520736935181</v>
      </c>
      <c r="G178" s="17">
        <v>25.299869194936257</v>
      </c>
      <c r="H178" s="48"/>
      <c r="I178" s="48" t="s">
        <v>18</v>
      </c>
      <c r="J178" s="48" t="s">
        <v>18</v>
      </c>
      <c r="K178" s="17">
        <v>0</v>
      </c>
      <c r="L178" s="48"/>
      <c r="M178" s="48" t="s">
        <v>18</v>
      </c>
      <c r="N178" s="18">
        <v>0</v>
      </c>
    </row>
    <row r="179" spans="1:14" ht="12" customHeight="1" x14ac:dyDescent="0.2">
      <c r="A179" s="63" t="s">
        <v>8</v>
      </c>
      <c r="B179" s="48">
        <v>0</v>
      </c>
      <c r="C179" s="17">
        <v>24.327704422675328</v>
      </c>
      <c r="D179" s="48"/>
      <c r="E179" s="48">
        <v>0</v>
      </c>
      <c r="F179" s="48">
        <v>10.479598282860456</v>
      </c>
      <c r="G179" s="17">
        <v>24.327704422675328</v>
      </c>
      <c r="H179" s="48"/>
      <c r="I179" s="48" t="s">
        <v>18</v>
      </c>
      <c r="J179" s="48" t="s">
        <v>18</v>
      </c>
      <c r="K179" s="17">
        <v>0</v>
      </c>
      <c r="L179" s="48"/>
      <c r="M179" s="48" t="s">
        <v>18</v>
      </c>
      <c r="N179" s="18">
        <v>0</v>
      </c>
    </row>
    <row r="180" spans="1:14" ht="12" customHeight="1" x14ac:dyDescent="0.2">
      <c r="A180" s="63" t="s">
        <v>9</v>
      </c>
      <c r="B180" s="48">
        <v>5.0762432181672033</v>
      </c>
      <c r="C180" s="17">
        <v>24.52511862663296</v>
      </c>
      <c r="D180" s="48"/>
      <c r="E180" s="48">
        <v>5.0762432181672033</v>
      </c>
      <c r="F180" s="48">
        <v>27.514498263847713</v>
      </c>
      <c r="G180" s="17">
        <v>24.52511862663296</v>
      </c>
      <c r="H180" s="48"/>
      <c r="I180" s="48" t="s">
        <v>18</v>
      </c>
      <c r="J180" s="48" t="s">
        <v>18</v>
      </c>
      <c r="K180" s="17">
        <v>0</v>
      </c>
      <c r="L180" s="48"/>
      <c r="M180" s="48" t="s">
        <v>18</v>
      </c>
      <c r="N180" s="18">
        <v>0</v>
      </c>
    </row>
    <row r="181" spans="1:14" ht="12" customHeight="1" x14ac:dyDescent="0.2">
      <c r="A181" s="63" t="s">
        <v>10</v>
      </c>
      <c r="B181" s="48">
        <v>7.6627593555029412</v>
      </c>
      <c r="C181" s="17">
        <v>19.77153360572251</v>
      </c>
      <c r="D181" s="48"/>
      <c r="E181" s="48">
        <v>7.6627593555029412</v>
      </c>
      <c r="F181" s="48">
        <v>32.6199386735925</v>
      </c>
      <c r="G181" s="17">
        <v>19.77153360572251</v>
      </c>
      <c r="H181" s="48"/>
      <c r="I181" s="48" t="s">
        <v>18</v>
      </c>
      <c r="J181" s="48" t="s">
        <v>18</v>
      </c>
      <c r="K181" s="17">
        <v>0</v>
      </c>
      <c r="L181" s="48"/>
      <c r="M181" s="48" t="s">
        <v>18</v>
      </c>
      <c r="N181" s="18">
        <v>0</v>
      </c>
    </row>
    <row r="182" spans="1:14" ht="12" customHeight="1" x14ac:dyDescent="0.2">
      <c r="A182" s="67" t="s">
        <v>3</v>
      </c>
      <c r="B182" s="48"/>
      <c r="C182" s="17"/>
      <c r="D182" s="48"/>
      <c r="E182" s="48"/>
      <c r="F182" s="48"/>
      <c r="G182" s="17"/>
      <c r="H182" s="48"/>
      <c r="I182" s="48"/>
      <c r="J182" s="48"/>
      <c r="K182" s="17"/>
      <c r="L182" s="48"/>
      <c r="M182" s="48"/>
      <c r="N182" s="18"/>
    </row>
    <row r="183" spans="1:14" ht="12" customHeight="1" x14ac:dyDescent="0.2">
      <c r="A183" s="63" t="s">
        <v>43</v>
      </c>
      <c r="B183" s="48" t="s">
        <v>208</v>
      </c>
      <c r="C183" s="17">
        <v>6.0972616900479375</v>
      </c>
      <c r="D183" s="48"/>
      <c r="E183" s="48" t="s">
        <v>208</v>
      </c>
      <c r="F183" s="48" t="s">
        <v>208</v>
      </c>
      <c r="G183" s="17">
        <v>5.686357202773288</v>
      </c>
      <c r="H183" s="48"/>
      <c r="I183" s="48" t="s">
        <v>208</v>
      </c>
      <c r="J183" s="48" t="s">
        <v>208</v>
      </c>
      <c r="K183" s="17">
        <v>1.102388872292468</v>
      </c>
      <c r="L183" s="48"/>
      <c r="M183" s="48" t="s">
        <v>208</v>
      </c>
      <c r="N183" s="18">
        <v>0.41090448727464862</v>
      </c>
    </row>
    <row r="184" spans="1:14" ht="12" customHeight="1" x14ac:dyDescent="0.2">
      <c r="A184" s="63" t="s">
        <v>4</v>
      </c>
      <c r="B184" s="48">
        <v>4.679849150107394</v>
      </c>
      <c r="C184" s="17">
        <v>40.721931642931835</v>
      </c>
      <c r="D184" s="48"/>
      <c r="E184" s="48">
        <v>3.8825494797985471</v>
      </c>
      <c r="F184" s="48">
        <v>32.561387841110765</v>
      </c>
      <c r="G184" s="17">
        <v>32.502995048525669</v>
      </c>
      <c r="H184" s="48"/>
      <c r="I184" s="48" t="s">
        <v>208</v>
      </c>
      <c r="J184" s="48" t="s">
        <v>208</v>
      </c>
      <c r="K184" s="17">
        <v>4.71492036992277</v>
      </c>
      <c r="L184" s="48"/>
      <c r="M184" s="48" t="s">
        <v>439</v>
      </c>
      <c r="N184" s="18">
        <v>8.2189365944061148</v>
      </c>
    </row>
    <row r="185" spans="1:14" ht="12" customHeight="1" x14ac:dyDescent="0.2">
      <c r="A185" s="63" t="s">
        <v>120</v>
      </c>
      <c r="B185" s="48">
        <v>5.4623599379031873</v>
      </c>
      <c r="C185" s="17">
        <v>82.927826308025246</v>
      </c>
      <c r="D185" s="48"/>
      <c r="E185" s="48">
        <v>5.2006857008659821</v>
      </c>
      <c r="F185" s="48">
        <v>30.804955514726419</v>
      </c>
      <c r="G185" s="17">
        <v>69.858234946839346</v>
      </c>
      <c r="H185" s="48"/>
      <c r="I185" s="48" t="s">
        <v>440</v>
      </c>
      <c r="J185" s="48" t="s">
        <v>441</v>
      </c>
      <c r="K185" s="17">
        <v>12.776307030160616</v>
      </c>
      <c r="L185" s="48"/>
      <c r="M185" s="48" t="s">
        <v>442</v>
      </c>
      <c r="N185" s="18">
        <v>13.069591361185918</v>
      </c>
    </row>
    <row r="186" spans="1:14" ht="12" customHeight="1" x14ac:dyDescent="0.2">
      <c r="A186" s="63" t="s">
        <v>121</v>
      </c>
      <c r="B186" s="48">
        <v>2.3974233390971826</v>
      </c>
      <c r="C186" s="17">
        <v>33.082985035344926</v>
      </c>
      <c r="D186" s="48"/>
      <c r="E186" s="48">
        <v>2.5525647402325471</v>
      </c>
      <c r="F186" s="48">
        <v>8.6012911759885675</v>
      </c>
      <c r="G186" s="17">
        <v>19.254351507813421</v>
      </c>
      <c r="H186" s="48"/>
      <c r="I186" s="48" t="s">
        <v>208</v>
      </c>
      <c r="J186" s="48" t="s">
        <v>208</v>
      </c>
      <c r="K186" s="17">
        <v>3.1385025038905705</v>
      </c>
      <c r="L186" s="48"/>
      <c r="M186" s="48" t="s">
        <v>443</v>
      </c>
      <c r="N186" s="18">
        <v>13.828633527531519</v>
      </c>
    </row>
    <row r="187" spans="1:14" ht="12" customHeight="1" x14ac:dyDescent="0.2">
      <c r="A187" s="63" t="s">
        <v>122</v>
      </c>
      <c r="B187" s="48">
        <v>0.75697854131724263</v>
      </c>
      <c r="C187" s="17">
        <v>36.906289288904709</v>
      </c>
      <c r="D187" s="48"/>
      <c r="E187" s="48">
        <v>0.85947353534394655</v>
      </c>
      <c r="F187" s="48">
        <v>1.7696887614341452</v>
      </c>
      <c r="G187" s="17">
        <v>32.505095133810293</v>
      </c>
      <c r="H187" s="48"/>
      <c r="I187" s="48" t="s">
        <v>430</v>
      </c>
      <c r="J187" s="48" t="s">
        <v>444</v>
      </c>
      <c r="K187" s="17">
        <v>12.490725658869524</v>
      </c>
      <c r="L187" s="48"/>
      <c r="M187" s="48" t="s">
        <v>208</v>
      </c>
      <c r="N187" s="18">
        <v>4.4011941550944167</v>
      </c>
    </row>
    <row r="188" spans="1:14" ht="12" customHeight="1" x14ac:dyDescent="0.2">
      <c r="A188" s="63" t="s">
        <v>153</v>
      </c>
      <c r="B188" s="48" t="s">
        <v>208</v>
      </c>
      <c r="C188" s="17">
        <v>0.88155996851742546</v>
      </c>
      <c r="D188" s="48"/>
      <c r="E188" s="48" t="s">
        <v>208</v>
      </c>
      <c r="F188" s="48" t="s">
        <v>208</v>
      </c>
      <c r="G188" s="17">
        <v>0.43796989702774797</v>
      </c>
      <c r="H188" s="48"/>
      <c r="I188" s="48" t="s">
        <v>208</v>
      </c>
      <c r="J188" s="48" t="s">
        <v>208</v>
      </c>
      <c r="K188" s="17">
        <v>0.43796989702774797</v>
      </c>
      <c r="L188" s="48"/>
      <c r="M188" s="48" t="s">
        <v>208</v>
      </c>
      <c r="N188" s="18">
        <v>0.4435900714896775</v>
      </c>
    </row>
    <row r="189" spans="1:14" ht="12" customHeight="1" x14ac:dyDescent="0.2">
      <c r="A189" s="63" t="s">
        <v>154</v>
      </c>
      <c r="B189" s="48"/>
      <c r="C189" s="17"/>
      <c r="D189" s="48"/>
      <c r="E189" s="48"/>
      <c r="F189" s="48"/>
      <c r="G189" s="17"/>
      <c r="H189" s="48"/>
      <c r="I189" s="48"/>
      <c r="J189" s="48"/>
      <c r="K189" s="17"/>
      <c r="L189" s="48"/>
      <c r="M189" s="48"/>
      <c r="N189" s="18"/>
    </row>
    <row r="190" spans="1:14" ht="12" customHeight="1" x14ac:dyDescent="0.2">
      <c r="A190" s="67" t="s">
        <v>190</v>
      </c>
      <c r="B190" s="48"/>
      <c r="C190" s="17"/>
      <c r="D190" s="48"/>
      <c r="E190" s="48"/>
      <c r="F190" s="48"/>
      <c r="G190" s="17"/>
      <c r="H190" s="48"/>
      <c r="I190" s="48"/>
      <c r="J190" s="48"/>
      <c r="K190" s="17"/>
      <c r="L190" s="48"/>
      <c r="M190" s="48"/>
      <c r="N190" s="18"/>
    </row>
    <row r="191" spans="1:14" ht="12" customHeight="1" x14ac:dyDescent="0.2">
      <c r="A191" s="63" t="s">
        <v>51</v>
      </c>
      <c r="B191" s="48">
        <v>4.4421360452494731</v>
      </c>
      <c r="C191" s="17">
        <v>23.084989644546784</v>
      </c>
      <c r="D191" s="48"/>
      <c r="E191" s="48">
        <v>4.5594887496185343</v>
      </c>
      <c r="F191" s="48">
        <v>29.12172481298914</v>
      </c>
      <c r="G191" s="17">
        <v>22.490825229655734</v>
      </c>
      <c r="H191" s="48"/>
      <c r="I191" s="48" t="s">
        <v>208</v>
      </c>
      <c r="J191" s="48" t="s">
        <v>208</v>
      </c>
      <c r="K191" s="17">
        <v>3.1355686567660292</v>
      </c>
      <c r="L191" s="48"/>
      <c r="M191" s="48" t="s">
        <v>208</v>
      </c>
      <c r="N191" s="18">
        <v>0.5941644148910521</v>
      </c>
    </row>
    <row r="192" spans="1:14" ht="12" customHeight="1" x14ac:dyDescent="0.2">
      <c r="A192" s="63" t="s">
        <v>52</v>
      </c>
      <c r="B192" s="48">
        <v>4.0293770122426249</v>
      </c>
      <c r="C192" s="17">
        <v>153.7631441577409</v>
      </c>
      <c r="D192" s="48"/>
      <c r="E192" s="48">
        <v>3.5876206466256226</v>
      </c>
      <c r="F192" s="48">
        <v>21.491730455030154</v>
      </c>
      <c r="G192" s="17">
        <v>137.75417850713325</v>
      </c>
      <c r="H192" s="48"/>
      <c r="I192" s="48">
        <v>7.462399363740909</v>
      </c>
      <c r="J192" s="48">
        <v>27.073131029865731</v>
      </c>
      <c r="K192" s="17">
        <v>31.525245675397649</v>
      </c>
      <c r="L192" s="48"/>
      <c r="M192" s="48">
        <v>23.616134544471603</v>
      </c>
      <c r="N192" s="18">
        <v>16.008965650607639</v>
      </c>
    </row>
    <row r="193" spans="1:16" ht="12" customHeight="1" x14ac:dyDescent="0.2">
      <c r="A193" s="67" t="s">
        <v>205</v>
      </c>
      <c r="B193" s="48"/>
      <c r="C193" s="17"/>
      <c r="D193" s="48"/>
      <c r="E193" s="48"/>
      <c r="F193" s="48"/>
      <c r="G193" s="17"/>
      <c r="H193" s="48"/>
      <c r="I193" s="48"/>
      <c r="J193" s="48"/>
      <c r="K193" s="17"/>
      <c r="L193" s="48"/>
      <c r="M193" s="48"/>
      <c r="N193" s="18"/>
    </row>
    <row r="194" spans="1:16" ht="12" customHeight="1" x14ac:dyDescent="0.2">
      <c r="A194" s="63" t="s">
        <v>206</v>
      </c>
      <c r="B194" s="48" t="s">
        <v>285</v>
      </c>
      <c r="C194" s="17">
        <v>10.096326790061593</v>
      </c>
      <c r="D194" s="48"/>
      <c r="E194" s="48" t="s">
        <v>380</v>
      </c>
      <c r="F194" s="48" t="s">
        <v>445</v>
      </c>
      <c r="G194" s="17">
        <v>9.1731209965316722</v>
      </c>
      <c r="H194" s="48"/>
      <c r="I194" s="48" t="s">
        <v>208</v>
      </c>
      <c r="J194" s="48" t="s">
        <v>208</v>
      </c>
      <c r="K194" s="17">
        <v>2.7882730545558663</v>
      </c>
      <c r="L194" s="48"/>
      <c r="M194" s="48" t="s">
        <v>208</v>
      </c>
      <c r="N194" s="18">
        <v>0.92320579352992138</v>
      </c>
    </row>
    <row r="195" spans="1:16" ht="12" customHeight="1" x14ac:dyDescent="0.2">
      <c r="A195" s="63" t="s">
        <v>207</v>
      </c>
      <c r="B195" s="48">
        <v>3.781110955075361</v>
      </c>
      <c r="C195" s="17">
        <v>190.52152714371041</v>
      </c>
      <c r="D195" s="48"/>
      <c r="E195" s="48">
        <v>3.7389958878574769</v>
      </c>
      <c r="F195" s="48">
        <v>22.649836108151312</v>
      </c>
      <c r="G195" s="17">
        <v>151.07188274025731</v>
      </c>
      <c r="H195" s="48"/>
      <c r="I195" s="48">
        <v>7.3810861587978254</v>
      </c>
      <c r="J195" s="48">
        <v>26.358538521847308</v>
      </c>
      <c r="K195" s="17">
        <v>31.872541277607816</v>
      </c>
      <c r="L195" s="48"/>
      <c r="M195" s="48">
        <v>12.105262982230522</v>
      </c>
      <c r="N195" s="18">
        <v>39.449644403452382</v>
      </c>
    </row>
    <row r="196" spans="1:16" ht="15" x14ac:dyDescent="0.2">
      <c r="A196" s="171" t="s">
        <v>140</v>
      </c>
      <c r="B196" s="172"/>
      <c r="C196" s="172"/>
      <c r="D196" s="172"/>
      <c r="E196" s="172"/>
      <c r="F196" s="172"/>
      <c r="G196" s="172"/>
      <c r="H196" s="172"/>
      <c r="I196" s="172"/>
      <c r="J196" s="172"/>
      <c r="K196" s="172"/>
      <c r="L196" s="172"/>
      <c r="M196" s="172"/>
      <c r="N196" s="173"/>
    </row>
    <row r="197" spans="1:16" ht="15" x14ac:dyDescent="0.2">
      <c r="A197" s="181" t="s">
        <v>141</v>
      </c>
      <c r="B197" s="182"/>
      <c r="C197" s="182"/>
      <c r="D197" s="182"/>
      <c r="E197" s="182"/>
      <c r="F197" s="182"/>
      <c r="G197" s="182"/>
      <c r="H197" s="182"/>
      <c r="I197" s="182"/>
      <c r="J197" s="182"/>
      <c r="K197" s="182"/>
      <c r="L197" s="182"/>
      <c r="M197" s="182"/>
      <c r="N197" s="183"/>
    </row>
    <row r="198" spans="1:16" ht="15" x14ac:dyDescent="0.2">
      <c r="A198" s="181" t="s">
        <v>191</v>
      </c>
      <c r="B198" s="182"/>
      <c r="C198" s="182"/>
      <c r="D198" s="182"/>
      <c r="E198" s="182"/>
      <c r="F198" s="182"/>
      <c r="G198" s="182"/>
      <c r="H198" s="182"/>
      <c r="I198" s="182"/>
      <c r="J198" s="182"/>
      <c r="K198" s="182"/>
      <c r="L198" s="182"/>
      <c r="M198" s="182"/>
      <c r="N198" s="183"/>
    </row>
    <row r="199" spans="1:16" x14ac:dyDescent="0.2">
      <c r="A199" s="91" t="s">
        <v>29</v>
      </c>
      <c r="B199" s="93"/>
      <c r="C199" s="93"/>
      <c r="D199" s="93"/>
      <c r="E199" s="93"/>
      <c r="F199" s="93"/>
      <c r="G199" s="93"/>
      <c r="H199" s="93"/>
      <c r="I199" s="93"/>
      <c r="J199" s="93"/>
      <c r="K199" s="93"/>
      <c r="L199" s="93"/>
      <c r="M199" s="93"/>
      <c r="N199" s="84"/>
    </row>
    <row r="200" spans="1:16" ht="12" customHeight="1" x14ac:dyDescent="0.2">
      <c r="A200" s="91" t="s">
        <v>535</v>
      </c>
      <c r="B200" s="109"/>
      <c r="C200" s="109"/>
      <c r="D200" s="109"/>
      <c r="E200" s="109"/>
      <c r="F200" s="109"/>
      <c r="G200" s="109"/>
      <c r="H200" s="109"/>
      <c r="I200" s="109"/>
      <c r="J200" s="109"/>
      <c r="K200" s="109"/>
      <c r="L200" s="109"/>
      <c r="M200" s="109"/>
      <c r="N200" s="92"/>
    </row>
    <row r="201" spans="1:16" ht="12" customHeight="1" x14ac:dyDescent="0.2">
      <c r="A201" s="91" t="s">
        <v>537</v>
      </c>
      <c r="B201" s="109"/>
      <c r="C201" s="109"/>
      <c r="D201" s="109"/>
      <c r="E201" s="109"/>
      <c r="F201" s="109"/>
      <c r="G201" s="109"/>
      <c r="H201" s="109"/>
      <c r="I201" s="109"/>
      <c r="J201" s="109"/>
      <c r="K201" s="109"/>
      <c r="L201" s="109"/>
      <c r="M201" s="109"/>
      <c r="N201" s="92"/>
    </row>
    <row r="202" spans="1:16" ht="12" customHeight="1" x14ac:dyDescent="0.2">
      <c r="A202" s="85" t="s">
        <v>536</v>
      </c>
      <c r="B202" s="86"/>
      <c r="C202" s="86"/>
      <c r="D202" s="86"/>
      <c r="E202" s="86"/>
      <c r="F202" s="86"/>
      <c r="G202" s="86"/>
      <c r="H202" s="86"/>
      <c r="I202" s="86"/>
      <c r="J202" s="86"/>
      <c r="K202" s="86"/>
      <c r="L202" s="86"/>
      <c r="M202" s="86"/>
      <c r="N202" s="87"/>
    </row>
    <row r="203" spans="1:16" ht="12" customHeight="1" x14ac:dyDescent="0.2">
      <c r="A203" s="147"/>
      <c r="B203" s="147"/>
      <c r="C203" s="147"/>
      <c r="D203" s="147"/>
      <c r="E203" s="147"/>
      <c r="F203" s="147"/>
      <c r="G203" s="147"/>
      <c r="H203" s="147"/>
      <c r="I203" s="147"/>
      <c r="J203" s="147"/>
      <c r="K203" s="147"/>
      <c r="L203" s="147"/>
      <c r="M203" s="147"/>
      <c r="N203" s="147"/>
    </row>
    <row r="204" spans="1:16" ht="70.5" customHeight="1" x14ac:dyDescent="0.2">
      <c r="A204" s="184" t="s">
        <v>546</v>
      </c>
      <c r="B204" s="184"/>
      <c r="C204" s="184"/>
      <c r="D204" s="184"/>
      <c r="E204" s="184"/>
      <c r="F204" s="184"/>
      <c r="G204" s="184"/>
      <c r="H204" s="184"/>
      <c r="I204" s="184"/>
      <c r="J204" s="184"/>
      <c r="K204" s="184"/>
      <c r="L204" s="184"/>
      <c r="M204" s="184"/>
      <c r="N204" s="184"/>
      <c r="P204" s="30"/>
    </row>
  </sheetData>
  <mergeCells count="12">
    <mergeCell ref="A1:N1"/>
    <mergeCell ref="A2:N2"/>
    <mergeCell ref="A197:N197"/>
    <mergeCell ref="A204:N204"/>
    <mergeCell ref="A198:N198"/>
    <mergeCell ref="B3:C3"/>
    <mergeCell ref="E3:G3"/>
    <mergeCell ref="M3:N3"/>
    <mergeCell ref="A3:A4"/>
    <mergeCell ref="A203:N203"/>
    <mergeCell ref="I3:K3"/>
    <mergeCell ref="A196:N196"/>
  </mergeCells>
  <phoneticPr fontId="10" type="noConversion"/>
  <printOptions horizontalCentered="1"/>
  <pageMargins left="0.25" right="0.25" top="0.75" bottom="0.75" header="0.3" footer="0.3"/>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E130"/>
  <sheetViews>
    <sheetView workbookViewId="0">
      <selection activeCell="H12" sqref="H12"/>
    </sheetView>
  </sheetViews>
  <sheetFormatPr defaultColWidth="9.140625" defaultRowHeight="12.75" x14ac:dyDescent="0.2"/>
  <cols>
    <col min="1" max="1" width="49.7109375" style="32" customWidth="1"/>
    <col min="2" max="2" width="13.7109375" style="32" customWidth="1"/>
    <col min="3" max="3" width="11.85546875" style="32" customWidth="1"/>
    <col min="4" max="4" width="14.85546875" style="32" customWidth="1"/>
    <col min="5" max="5" width="17" style="32" customWidth="1"/>
    <col min="6" max="16384" width="9.140625" style="32"/>
  </cols>
  <sheetData>
    <row r="1" spans="1:5" ht="20.100000000000001" customHeight="1" x14ac:dyDescent="0.2">
      <c r="A1" s="124" t="s">
        <v>87</v>
      </c>
      <c r="B1" s="125"/>
      <c r="C1" s="125"/>
      <c r="D1" s="125"/>
      <c r="E1" s="126"/>
    </row>
    <row r="2" spans="1:5" ht="32.25" customHeight="1" x14ac:dyDescent="0.2">
      <c r="A2" s="193" t="s">
        <v>557</v>
      </c>
      <c r="B2" s="194"/>
      <c r="C2" s="194"/>
      <c r="D2" s="194"/>
      <c r="E2" s="195"/>
    </row>
    <row r="3" spans="1:5" ht="12" customHeight="1" x14ac:dyDescent="0.2">
      <c r="A3" s="196"/>
      <c r="B3" s="191" t="s">
        <v>548</v>
      </c>
      <c r="C3" s="191"/>
      <c r="D3" s="191"/>
      <c r="E3" s="192"/>
    </row>
    <row r="4" spans="1:5" ht="60" customHeight="1" x14ac:dyDescent="0.2">
      <c r="A4" s="197"/>
      <c r="B4" s="41" t="s">
        <v>24</v>
      </c>
      <c r="C4" s="41" t="s">
        <v>192</v>
      </c>
      <c r="D4" s="41" t="s">
        <v>25</v>
      </c>
      <c r="E4" s="42" t="s">
        <v>193</v>
      </c>
    </row>
    <row r="5" spans="1:5" ht="12" customHeight="1" x14ac:dyDescent="0.2">
      <c r="A5" s="110"/>
      <c r="B5" s="111"/>
      <c r="C5" s="106"/>
      <c r="D5" s="105"/>
      <c r="E5" s="34"/>
    </row>
    <row r="6" spans="1:5" ht="12" customHeight="1" x14ac:dyDescent="0.2">
      <c r="A6" s="2" t="s">
        <v>225</v>
      </c>
      <c r="B6" s="105"/>
      <c r="C6" s="106"/>
      <c r="D6" s="105"/>
      <c r="E6" s="34"/>
    </row>
    <row r="7" spans="1:5" ht="12" customHeight="1" x14ac:dyDescent="0.2">
      <c r="A7" s="3" t="s">
        <v>115</v>
      </c>
      <c r="B7" s="105">
        <v>4.946538356928416</v>
      </c>
      <c r="C7" s="106">
        <v>388.72208692232664</v>
      </c>
      <c r="D7" s="105">
        <v>15.604575186897115</v>
      </c>
      <c r="E7" s="34">
        <v>333.23859604421892</v>
      </c>
    </row>
    <row r="8" spans="1:5" ht="12" customHeight="1" x14ac:dyDescent="0.2">
      <c r="A8" s="3" t="s">
        <v>116</v>
      </c>
      <c r="B8" s="105">
        <v>3.1775389360829362</v>
      </c>
      <c r="C8" s="106">
        <v>2868.1424770637936</v>
      </c>
      <c r="D8" s="105">
        <v>15.948380057815058</v>
      </c>
      <c r="E8" s="34">
        <v>2464.3436759671022</v>
      </c>
    </row>
    <row r="9" spans="1:5" ht="12" customHeight="1" x14ac:dyDescent="0.2">
      <c r="A9" s="3" t="s">
        <v>119</v>
      </c>
      <c r="B9" s="105">
        <v>2.8754743374768617</v>
      </c>
      <c r="C9" s="106">
        <v>1077.518916926193</v>
      </c>
      <c r="D9" s="105">
        <v>16.384617938088951</v>
      </c>
      <c r="E9" s="34">
        <v>912.592372655134</v>
      </c>
    </row>
    <row r="10" spans="1:5" ht="12" customHeight="1" x14ac:dyDescent="0.2">
      <c r="A10" s="3" t="s">
        <v>117</v>
      </c>
      <c r="B10" s="105">
        <v>2.2353275755410338</v>
      </c>
      <c r="C10" s="106">
        <v>585.23882509331247</v>
      </c>
      <c r="D10" s="105">
        <v>16.202856324467312</v>
      </c>
      <c r="E10" s="34">
        <v>460.68649060171936</v>
      </c>
    </row>
    <row r="11" spans="1:5" s="33" customFormat="1" ht="12" customHeight="1" x14ac:dyDescent="0.2">
      <c r="A11" s="3" t="s">
        <v>118</v>
      </c>
      <c r="B11" s="59">
        <v>3.7095621630810145</v>
      </c>
      <c r="C11" s="60">
        <v>639.13265859770172</v>
      </c>
      <c r="D11" s="59">
        <v>22.955425400930871</v>
      </c>
      <c r="E11" s="35">
        <v>537.70752994660961</v>
      </c>
    </row>
    <row r="12" spans="1:5" ht="12" customHeight="1" x14ac:dyDescent="0.2">
      <c r="A12" s="3" t="s">
        <v>203</v>
      </c>
      <c r="B12" s="59">
        <v>12.769583980580137</v>
      </c>
      <c r="C12" s="60">
        <v>531.62718146290786</v>
      </c>
      <c r="D12" s="59">
        <v>31.807775533252936</v>
      </c>
      <c r="E12" s="35">
        <v>384.4860118460029</v>
      </c>
    </row>
    <row r="13" spans="1:5" ht="12" customHeight="1" x14ac:dyDescent="0.2">
      <c r="A13" s="3" t="s">
        <v>204</v>
      </c>
      <c r="B13" s="59">
        <v>3.892830320017318</v>
      </c>
      <c r="C13" s="60">
        <v>200.61785393377184</v>
      </c>
      <c r="D13" s="59">
        <v>22.562621063825556</v>
      </c>
      <c r="E13" s="35">
        <v>160.24500373678941</v>
      </c>
    </row>
    <row r="14" spans="1:5" ht="12" customHeight="1" x14ac:dyDescent="0.2">
      <c r="A14" s="3"/>
      <c r="B14" s="59"/>
      <c r="C14" s="60"/>
      <c r="D14" s="59"/>
      <c r="E14" s="35"/>
    </row>
    <row r="15" spans="1:5" ht="12" customHeight="1" x14ac:dyDescent="0.2">
      <c r="A15" s="2" t="s">
        <v>115</v>
      </c>
      <c r="B15" s="59"/>
      <c r="C15" s="60"/>
      <c r="D15" s="59"/>
      <c r="E15" s="35"/>
    </row>
    <row r="16" spans="1:5" ht="12" customHeight="1" x14ac:dyDescent="0.2">
      <c r="A16" s="67" t="s">
        <v>15</v>
      </c>
      <c r="B16" s="59"/>
      <c r="C16" s="60"/>
      <c r="D16" s="59"/>
      <c r="E16" s="35"/>
    </row>
    <row r="17" spans="1:5" ht="12" customHeight="1" x14ac:dyDescent="0.2">
      <c r="A17" s="63" t="s">
        <v>59</v>
      </c>
      <c r="B17" s="59">
        <v>4.3203890179802711</v>
      </c>
      <c r="C17" s="60">
        <v>55.483490878106949</v>
      </c>
      <c r="D17" s="59" t="s">
        <v>18</v>
      </c>
      <c r="E17" s="35">
        <v>0</v>
      </c>
    </row>
    <row r="18" spans="1:5" ht="12" customHeight="1" x14ac:dyDescent="0.2">
      <c r="A18" s="72" t="s">
        <v>33</v>
      </c>
      <c r="B18" s="59" t="s">
        <v>361</v>
      </c>
      <c r="C18" s="60">
        <v>33.300200620256554</v>
      </c>
      <c r="D18" s="59" t="s">
        <v>18</v>
      </c>
      <c r="E18" s="35">
        <v>0</v>
      </c>
    </row>
    <row r="19" spans="1:5" ht="12" customHeight="1" x14ac:dyDescent="0.2">
      <c r="A19" s="72" t="s">
        <v>50</v>
      </c>
      <c r="B19" s="59" t="s">
        <v>208</v>
      </c>
      <c r="C19" s="60">
        <v>22.183290257850402</v>
      </c>
      <c r="D19" s="59" t="s">
        <v>18</v>
      </c>
      <c r="E19" s="35">
        <v>0</v>
      </c>
    </row>
    <row r="20" spans="1:5" ht="12" customHeight="1" x14ac:dyDescent="0.2">
      <c r="A20" s="70" t="s">
        <v>5</v>
      </c>
      <c r="B20" s="59">
        <v>2.7913373979103699</v>
      </c>
      <c r="C20" s="60">
        <v>60.69226915272796</v>
      </c>
      <c r="D20" s="59">
        <v>15.472317848481184</v>
      </c>
      <c r="E20" s="35">
        <v>60.69226915272796</v>
      </c>
    </row>
    <row r="21" spans="1:5" ht="12" customHeight="1" x14ac:dyDescent="0.2">
      <c r="A21" s="70" t="s">
        <v>6</v>
      </c>
      <c r="B21" s="59">
        <v>11.853503847170066</v>
      </c>
      <c r="C21" s="60">
        <v>52.482364665757345</v>
      </c>
      <c r="D21" s="59">
        <v>25.349888071740789</v>
      </c>
      <c r="E21" s="35">
        <v>52.482364665757345</v>
      </c>
    </row>
    <row r="22" spans="1:5" ht="12" customHeight="1" x14ac:dyDescent="0.2">
      <c r="A22" s="70" t="s">
        <v>7</v>
      </c>
      <c r="B22" s="59">
        <v>0</v>
      </c>
      <c r="C22" s="60">
        <v>47.909685177115506</v>
      </c>
      <c r="D22" s="59">
        <v>10.562169728384294</v>
      </c>
      <c r="E22" s="35">
        <v>47.909685177115506</v>
      </c>
    </row>
    <row r="23" spans="1:5" ht="12" customHeight="1" x14ac:dyDescent="0.2">
      <c r="A23" s="70" t="s">
        <v>8</v>
      </c>
      <c r="B23" s="59">
        <v>4.5461689527261155</v>
      </c>
      <c r="C23" s="60">
        <v>78.502365880496612</v>
      </c>
      <c r="D23" s="59">
        <v>9.8285537370491056</v>
      </c>
      <c r="E23" s="35">
        <v>78.502365880496612</v>
      </c>
    </row>
    <row r="24" spans="1:5" ht="12" customHeight="1" x14ac:dyDescent="0.2">
      <c r="A24" s="70" t="s">
        <v>9</v>
      </c>
      <c r="B24" s="59" t="s">
        <v>412</v>
      </c>
      <c r="C24" s="60">
        <v>38.44382644739801</v>
      </c>
      <c r="D24" s="59" t="s">
        <v>413</v>
      </c>
      <c r="E24" s="35">
        <v>38.44382644739801</v>
      </c>
    </row>
    <row r="25" spans="1:5" ht="12" customHeight="1" x14ac:dyDescent="0.2">
      <c r="A25" s="69" t="s">
        <v>10</v>
      </c>
      <c r="B25" s="59">
        <v>4.291436177078956</v>
      </c>
      <c r="C25" s="60">
        <v>55.208084720723242</v>
      </c>
      <c r="D25" s="59">
        <v>11.673011340247351</v>
      </c>
      <c r="E25" s="35">
        <v>55.208084720723242</v>
      </c>
    </row>
    <row r="26" spans="1:5" ht="12" customHeight="1" x14ac:dyDescent="0.2">
      <c r="A26" s="71" t="s">
        <v>205</v>
      </c>
      <c r="B26" s="59"/>
      <c r="C26" s="60"/>
      <c r="D26" s="59"/>
      <c r="E26" s="35"/>
    </row>
    <row r="27" spans="1:5" ht="12" customHeight="1" x14ac:dyDescent="0.2">
      <c r="A27" s="69" t="s">
        <v>206</v>
      </c>
      <c r="B27" s="59">
        <v>1.5254239864073282</v>
      </c>
      <c r="C27" s="60">
        <v>239.91061915850884</v>
      </c>
      <c r="D27" s="59">
        <v>9.4649916268273202</v>
      </c>
      <c r="E27" s="35">
        <v>202.92949563564073</v>
      </c>
    </row>
    <row r="28" spans="1:5" ht="12" customHeight="1" x14ac:dyDescent="0.2">
      <c r="A28" s="69" t="s">
        <v>207</v>
      </c>
      <c r="B28" s="59">
        <v>10.461984707786545</v>
      </c>
      <c r="C28" s="60">
        <v>148.81146776381695</v>
      </c>
      <c r="D28" s="59">
        <v>25.165707842646977</v>
      </c>
      <c r="E28" s="35">
        <v>130.30910040857808</v>
      </c>
    </row>
    <row r="29" spans="1:5" ht="12" customHeight="1" x14ac:dyDescent="0.2">
      <c r="A29" s="3"/>
      <c r="B29" s="59"/>
      <c r="C29" s="60"/>
      <c r="D29" s="59"/>
      <c r="E29" s="35"/>
    </row>
    <row r="30" spans="1:5" ht="12" customHeight="1" x14ac:dyDescent="0.2">
      <c r="A30" s="2" t="s">
        <v>116</v>
      </c>
      <c r="B30" s="59"/>
      <c r="C30" s="60"/>
      <c r="D30" s="59"/>
      <c r="E30" s="35"/>
    </row>
    <row r="31" spans="1:5" ht="12" customHeight="1" x14ac:dyDescent="0.2">
      <c r="A31" s="67" t="s">
        <v>15</v>
      </c>
      <c r="B31" s="59"/>
      <c r="C31" s="60"/>
      <c r="D31" s="59"/>
      <c r="E31" s="35"/>
    </row>
    <row r="32" spans="1:5" ht="12" customHeight="1" x14ac:dyDescent="0.2">
      <c r="A32" s="63" t="s">
        <v>59</v>
      </c>
      <c r="B32" s="59">
        <v>3.1068949929419816</v>
      </c>
      <c r="C32" s="60">
        <v>403.79880109669574</v>
      </c>
      <c r="D32" s="59" t="s">
        <v>18</v>
      </c>
      <c r="E32" s="35">
        <v>0</v>
      </c>
    </row>
    <row r="33" spans="1:5" ht="12" customHeight="1" x14ac:dyDescent="0.2">
      <c r="A33" s="72" t="s">
        <v>33</v>
      </c>
      <c r="B33" s="59">
        <v>3.4317696850851256</v>
      </c>
      <c r="C33" s="60">
        <v>230.16521772064726</v>
      </c>
      <c r="D33" s="59" t="s">
        <v>18</v>
      </c>
      <c r="E33" s="35">
        <v>0</v>
      </c>
    </row>
    <row r="34" spans="1:5" ht="12" customHeight="1" x14ac:dyDescent="0.2">
      <c r="A34" s="72" t="s">
        <v>50</v>
      </c>
      <c r="B34" s="59">
        <v>2.6762475755750814</v>
      </c>
      <c r="C34" s="60">
        <v>173.63358337604831</v>
      </c>
      <c r="D34" s="59" t="s">
        <v>18</v>
      </c>
      <c r="E34" s="35">
        <v>0</v>
      </c>
    </row>
    <row r="35" spans="1:5" ht="12" customHeight="1" x14ac:dyDescent="0.2">
      <c r="A35" s="70" t="s">
        <v>5</v>
      </c>
      <c r="B35" s="59">
        <v>5.2415488663133551</v>
      </c>
      <c r="C35" s="60">
        <v>531.49039941064723</v>
      </c>
      <c r="D35" s="59">
        <v>19.497009104816868</v>
      </c>
      <c r="E35" s="35">
        <v>531.49039941064723</v>
      </c>
    </row>
    <row r="36" spans="1:5" ht="12" customHeight="1" x14ac:dyDescent="0.2">
      <c r="A36" s="70" t="s">
        <v>6</v>
      </c>
      <c r="B36" s="59">
        <v>0.7970816598493049</v>
      </c>
      <c r="C36" s="60">
        <v>412.82018971582249</v>
      </c>
      <c r="D36" s="59">
        <v>14.128339650613151</v>
      </c>
      <c r="E36" s="35">
        <v>412.82018971582249</v>
      </c>
    </row>
    <row r="37" spans="1:5" ht="12" customHeight="1" x14ac:dyDescent="0.2">
      <c r="A37" s="70" t="s">
        <v>7</v>
      </c>
      <c r="B37" s="59">
        <v>4.6406954806297769</v>
      </c>
      <c r="C37" s="60">
        <v>346.6845811526797</v>
      </c>
      <c r="D37" s="59">
        <v>16.433954499723765</v>
      </c>
      <c r="E37" s="35">
        <v>346.6845811526797</v>
      </c>
    </row>
    <row r="38" spans="1:5" ht="12" customHeight="1" x14ac:dyDescent="0.2">
      <c r="A38" s="70" t="s">
        <v>8</v>
      </c>
      <c r="B38" s="59">
        <v>3.4051199711876041</v>
      </c>
      <c r="C38" s="60">
        <v>429.24264645063494</v>
      </c>
      <c r="D38" s="59">
        <v>14.743142544129089</v>
      </c>
      <c r="E38" s="35">
        <v>429.24264645063494</v>
      </c>
    </row>
    <row r="39" spans="1:5" ht="12" customHeight="1" x14ac:dyDescent="0.2">
      <c r="A39" s="70" t="s">
        <v>9</v>
      </c>
      <c r="B39" s="59">
        <v>1.0404115878305742</v>
      </c>
      <c r="C39" s="60">
        <v>405.05544234448888</v>
      </c>
      <c r="D39" s="59">
        <v>13.340745502259979</v>
      </c>
      <c r="E39" s="35">
        <v>405.05544234448888</v>
      </c>
    </row>
    <row r="40" spans="1:5" ht="12" customHeight="1" x14ac:dyDescent="0.2">
      <c r="A40" s="69" t="s">
        <v>10</v>
      </c>
      <c r="B40" s="59">
        <v>3.6935066411908424</v>
      </c>
      <c r="C40" s="60">
        <v>339.05041689282115</v>
      </c>
      <c r="D40" s="59">
        <v>16.746261079337678</v>
      </c>
      <c r="E40" s="35">
        <v>339.05041689282115</v>
      </c>
    </row>
    <row r="41" spans="1:5" ht="12" customHeight="1" x14ac:dyDescent="0.2">
      <c r="A41" s="71" t="s">
        <v>205</v>
      </c>
      <c r="B41" s="59"/>
      <c r="C41" s="60"/>
      <c r="D41" s="59"/>
      <c r="E41" s="35"/>
    </row>
    <row r="42" spans="1:5" ht="12" customHeight="1" x14ac:dyDescent="0.2">
      <c r="A42" s="69" t="s">
        <v>206</v>
      </c>
      <c r="B42" s="59">
        <v>1.1280749879487286</v>
      </c>
      <c r="C42" s="60">
        <v>1645.0399613307229</v>
      </c>
      <c r="D42" s="59">
        <v>7.3395514546926286</v>
      </c>
      <c r="E42" s="35">
        <v>1393.202472314608</v>
      </c>
    </row>
    <row r="43" spans="1:5" ht="12" customHeight="1" x14ac:dyDescent="0.2">
      <c r="A43" s="69" t="s">
        <v>207</v>
      </c>
      <c r="B43" s="59">
        <v>5.9340127807685787</v>
      </c>
      <c r="C43" s="60">
        <v>1223.1025157330639</v>
      </c>
      <c r="D43" s="59">
        <v>27.14563514678477</v>
      </c>
      <c r="E43" s="35">
        <v>1071.141203652483</v>
      </c>
    </row>
    <row r="44" spans="1:5" ht="12" customHeight="1" x14ac:dyDescent="0.2">
      <c r="A44" s="3"/>
      <c r="B44" s="59"/>
      <c r="C44" s="60"/>
      <c r="D44" s="59"/>
      <c r="E44" s="35"/>
    </row>
    <row r="45" spans="1:5" ht="12" customHeight="1" x14ac:dyDescent="0.2">
      <c r="A45" s="2" t="s">
        <v>119</v>
      </c>
      <c r="B45" s="59"/>
      <c r="C45" s="60"/>
      <c r="D45" s="59"/>
      <c r="E45" s="35"/>
    </row>
    <row r="46" spans="1:5" ht="12" customHeight="1" x14ac:dyDescent="0.2">
      <c r="A46" s="67" t="s">
        <v>15</v>
      </c>
      <c r="B46" s="59"/>
      <c r="C46" s="60"/>
      <c r="D46" s="59"/>
      <c r="E46" s="35"/>
    </row>
    <row r="47" spans="1:5" ht="12" customHeight="1" x14ac:dyDescent="0.2">
      <c r="A47" s="63" t="s">
        <v>59</v>
      </c>
      <c r="B47" s="59">
        <v>1.2008681925870932</v>
      </c>
      <c r="C47" s="60">
        <v>164.9265442710593</v>
      </c>
      <c r="D47" s="59" t="s">
        <v>18</v>
      </c>
      <c r="E47" s="35">
        <v>0</v>
      </c>
    </row>
    <row r="48" spans="1:5" ht="12" customHeight="1" x14ac:dyDescent="0.2">
      <c r="A48" s="72" t="s">
        <v>33</v>
      </c>
      <c r="B48" s="59">
        <v>0.88912226835092723</v>
      </c>
      <c r="C48" s="60">
        <v>111.3767184662682</v>
      </c>
      <c r="D48" s="59" t="s">
        <v>18</v>
      </c>
      <c r="E48" s="35">
        <v>0</v>
      </c>
    </row>
    <row r="49" spans="1:5" ht="12" customHeight="1" x14ac:dyDescent="0.2">
      <c r="A49" s="72" t="s">
        <v>50</v>
      </c>
      <c r="B49" s="59">
        <v>1.8492594341054081</v>
      </c>
      <c r="C49" s="60">
        <v>53.549825804791091</v>
      </c>
      <c r="D49" s="59" t="s">
        <v>18</v>
      </c>
      <c r="E49" s="35">
        <v>0</v>
      </c>
    </row>
    <row r="50" spans="1:5" ht="12" customHeight="1" x14ac:dyDescent="0.2">
      <c r="A50" s="70" t="s">
        <v>5</v>
      </c>
      <c r="B50" s="59">
        <v>5.7107573280701516</v>
      </c>
      <c r="C50" s="60">
        <v>161.4726872745679</v>
      </c>
      <c r="D50" s="59">
        <v>19.751738229333384</v>
      </c>
      <c r="E50" s="35">
        <v>161.4726872745679</v>
      </c>
    </row>
    <row r="51" spans="1:5" ht="12" customHeight="1" x14ac:dyDescent="0.2">
      <c r="A51" s="70" t="s">
        <v>6</v>
      </c>
      <c r="B51" s="59">
        <v>3.0696055852346573</v>
      </c>
      <c r="C51" s="60">
        <v>159.40212070161058</v>
      </c>
      <c r="D51" s="59">
        <v>14.42797764532911</v>
      </c>
      <c r="E51" s="35">
        <v>159.40212070161058</v>
      </c>
    </row>
    <row r="52" spans="1:5" ht="12" customHeight="1" x14ac:dyDescent="0.2">
      <c r="A52" s="70" t="s">
        <v>7</v>
      </c>
      <c r="B52" s="59">
        <v>1.1228263639895002</v>
      </c>
      <c r="C52" s="60">
        <v>186.13094750875851</v>
      </c>
      <c r="D52" s="59">
        <v>12.352525968111028</v>
      </c>
      <c r="E52" s="35">
        <v>186.13094750875851</v>
      </c>
    </row>
    <row r="53" spans="1:5" ht="12" customHeight="1" x14ac:dyDescent="0.2">
      <c r="A53" s="70" t="s">
        <v>8</v>
      </c>
      <c r="B53" s="59">
        <v>4.1808276035471721</v>
      </c>
      <c r="C53" s="60">
        <v>160.55813345673008</v>
      </c>
      <c r="D53" s="59">
        <v>15.362558606897339</v>
      </c>
      <c r="E53" s="35">
        <v>160.55813345673008</v>
      </c>
    </row>
    <row r="54" spans="1:5" ht="12" customHeight="1" x14ac:dyDescent="0.2">
      <c r="A54" s="70" t="s">
        <v>9</v>
      </c>
      <c r="B54" s="59">
        <v>2.9561674026265612</v>
      </c>
      <c r="C54" s="60">
        <v>135.47497770158006</v>
      </c>
      <c r="D54" s="59">
        <v>11.266674591535699</v>
      </c>
      <c r="E54" s="35">
        <v>135.47497770158006</v>
      </c>
    </row>
    <row r="55" spans="1:5" ht="12" customHeight="1" x14ac:dyDescent="0.2">
      <c r="A55" s="69" t="s">
        <v>10</v>
      </c>
      <c r="B55" s="59">
        <v>1.8999360565944186</v>
      </c>
      <c r="C55" s="60">
        <v>109.55350601188699</v>
      </c>
      <c r="D55" s="59">
        <v>28.946013720600149</v>
      </c>
      <c r="E55" s="35">
        <v>109.55350601188699</v>
      </c>
    </row>
    <row r="56" spans="1:5" ht="12" customHeight="1" x14ac:dyDescent="0.2">
      <c r="A56" s="71" t="s">
        <v>205</v>
      </c>
      <c r="B56" s="59"/>
      <c r="C56" s="60"/>
      <c r="D56" s="59"/>
      <c r="E56" s="35"/>
    </row>
    <row r="57" spans="1:5" ht="12" customHeight="1" x14ac:dyDescent="0.2">
      <c r="A57" s="69" t="s">
        <v>206</v>
      </c>
      <c r="B57" s="59">
        <v>1.8428460026979079</v>
      </c>
      <c r="C57" s="60">
        <v>801.11252119145058</v>
      </c>
      <c r="D57" s="59">
        <v>11.534448917084674</v>
      </c>
      <c r="E57" s="35">
        <v>687.6621011057498</v>
      </c>
    </row>
    <row r="58" spans="1:5" ht="12" customHeight="1" x14ac:dyDescent="0.2">
      <c r="A58" s="69" t="s">
        <v>207</v>
      </c>
      <c r="B58" s="59">
        <v>5.8683554773270972</v>
      </c>
      <c r="C58" s="60">
        <v>276.40639573474289</v>
      </c>
      <c r="D58" s="59">
        <v>31.212668412253379</v>
      </c>
      <c r="E58" s="35">
        <v>224.93027154938591</v>
      </c>
    </row>
    <row r="59" spans="1:5" ht="12" customHeight="1" x14ac:dyDescent="0.2">
      <c r="A59" s="3"/>
      <c r="B59" s="59"/>
      <c r="C59" s="60"/>
      <c r="D59" s="59"/>
      <c r="E59" s="35"/>
    </row>
    <row r="60" spans="1:5" ht="12" customHeight="1" x14ac:dyDescent="0.2">
      <c r="A60" s="2" t="s">
        <v>117</v>
      </c>
      <c r="B60" s="59"/>
      <c r="C60" s="60"/>
      <c r="D60" s="59"/>
      <c r="E60" s="35"/>
    </row>
    <row r="61" spans="1:5" ht="12" customHeight="1" x14ac:dyDescent="0.2">
      <c r="A61" s="67" t="s">
        <v>15</v>
      </c>
      <c r="B61" s="59"/>
      <c r="C61" s="60"/>
      <c r="D61" s="59"/>
      <c r="E61" s="35"/>
    </row>
    <row r="62" spans="1:5" ht="12" customHeight="1" x14ac:dyDescent="0.2">
      <c r="A62" s="63" t="s">
        <v>59</v>
      </c>
      <c r="B62" s="59">
        <v>1.270124255590152</v>
      </c>
      <c r="C62" s="60">
        <v>124.55233449158953</v>
      </c>
      <c r="D62" s="59" t="s">
        <v>18</v>
      </c>
      <c r="E62" s="35">
        <v>0</v>
      </c>
    </row>
    <row r="63" spans="1:5" ht="12" customHeight="1" x14ac:dyDescent="0.2">
      <c r="A63" s="72" t="s">
        <v>33</v>
      </c>
      <c r="B63" s="59">
        <v>0.80190481636470146</v>
      </c>
      <c r="C63" s="60">
        <v>80.633234246689454</v>
      </c>
      <c r="D63" s="59" t="s">
        <v>18</v>
      </c>
      <c r="E63" s="35">
        <v>0</v>
      </c>
    </row>
    <row r="64" spans="1:5" ht="12" customHeight="1" x14ac:dyDescent="0.2">
      <c r="A64" s="72" t="s">
        <v>50</v>
      </c>
      <c r="B64" s="59">
        <v>2.1297513315410814</v>
      </c>
      <c r="C64" s="60">
        <v>43.919100244900235</v>
      </c>
      <c r="D64" s="59" t="s">
        <v>18</v>
      </c>
      <c r="E64" s="35">
        <v>0</v>
      </c>
    </row>
    <row r="65" spans="1:5" ht="12" customHeight="1" x14ac:dyDescent="0.2">
      <c r="A65" s="70" t="s">
        <v>5</v>
      </c>
      <c r="B65" s="59">
        <v>2.3577104877421884</v>
      </c>
      <c r="C65" s="60">
        <v>78.491907125707158</v>
      </c>
      <c r="D65" s="59">
        <v>24.896111402121637</v>
      </c>
      <c r="E65" s="35">
        <v>78.491907125707158</v>
      </c>
    </row>
    <row r="66" spans="1:5" ht="12" customHeight="1" x14ac:dyDescent="0.2">
      <c r="A66" s="70" t="s">
        <v>6</v>
      </c>
      <c r="B66" s="59">
        <v>3.8419950065541184</v>
      </c>
      <c r="C66" s="60">
        <v>82.278848096712721</v>
      </c>
      <c r="D66" s="59">
        <v>17.987693944907885</v>
      </c>
      <c r="E66" s="35">
        <v>82.278848096712721</v>
      </c>
    </row>
    <row r="67" spans="1:5" ht="12" customHeight="1" x14ac:dyDescent="0.2">
      <c r="A67" s="70" t="s">
        <v>7</v>
      </c>
      <c r="B67" s="59">
        <v>6.5744818250643017E-2</v>
      </c>
      <c r="C67" s="60">
        <v>93.235263872717482</v>
      </c>
      <c r="D67" s="59">
        <v>8.5306129600597238</v>
      </c>
      <c r="E67" s="35">
        <v>93.235263872717482</v>
      </c>
    </row>
    <row r="68" spans="1:5" ht="12" customHeight="1" x14ac:dyDescent="0.2">
      <c r="A68" s="70" t="s">
        <v>8</v>
      </c>
      <c r="B68" s="59">
        <v>2.650725520511819</v>
      </c>
      <c r="C68" s="60">
        <v>83.194328382628484</v>
      </c>
      <c r="D68" s="59">
        <v>12.808284553049694</v>
      </c>
      <c r="E68" s="35">
        <v>83.194328382628484</v>
      </c>
    </row>
    <row r="69" spans="1:5" ht="12" customHeight="1" x14ac:dyDescent="0.2">
      <c r="A69" s="70" t="s">
        <v>9</v>
      </c>
      <c r="B69" s="59">
        <v>2.269126367099342</v>
      </c>
      <c r="C69" s="60">
        <v>68.634416399061834</v>
      </c>
      <c r="D69" s="59">
        <v>17.966806488878316</v>
      </c>
      <c r="E69" s="35">
        <v>68.634416399061834</v>
      </c>
    </row>
    <row r="70" spans="1:5" ht="12" customHeight="1" x14ac:dyDescent="0.2">
      <c r="A70" s="69" t="s">
        <v>10</v>
      </c>
      <c r="B70" s="59">
        <v>4.8573165112113159</v>
      </c>
      <c r="C70" s="60">
        <v>54.851726724895443</v>
      </c>
      <c r="D70" s="59">
        <v>17.068107290362253</v>
      </c>
      <c r="E70" s="35">
        <v>54.851726724895443</v>
      </c>
    </row>
    <row r="71" spans="1:5" ht="12" customHeight="1" x14ac:dyDescent="0.2">
      <c r="A71" s="71" t="s">
        <v>205</v>
      </c>
      <c r="B71" s="59"/>
      <c r="C71" s="60"/>
      <c r="D71" s="59"/>
      <c r="E71" s="35"/>
    </row>
    <row r="72" spans="1:5" ht="12" customHeight="1" x14ac:dyDescent="0.2">
      <c r="A72" s="69" t="s">
        <v>206</v>
      </c>
      <c r="B72" s="59">
        <v>2.2309868437018654</v>
      </c>
      <c r="C72" s="60">
        <v>490.12503129497787</v>
      </c>
      <c r="D72" s="59">
        <v>14.105817306293732</v>
      </c>
      <c r="E72" s="35">
        <v>392.15682698819523</v>
      </c>
    </row>
    <row r="73" spans="1:5" ht="12" customHeight="1" x14ac:dyDescent="0.2">
      <c r="A73" s="69" t="s">
        <v>207</v>
      </c>
      <c r="B73" s="59">
        <v>2.2576955333687496</v>
      </c>
      <c r="C73" s="60">
        <v>95.113793798332196</v>
      </c>
      <c r="D73" s="59">
        <v>28.203034409028781</v>
      </c>
      <c r="E73" s="35">
        <v>68.529663613525031</v>
      </c>
    </row>
    <row r="74" spans="1:5" ht="12" customHeight="1" x14ac:dyDescent="0.2">
      <c r="A74" s="3"/>
      <c r="B74" s="59"/>
      <c r="C74" s="60"/>
      <c r="D74" s="59"/>
      <c r="E74" s="35"/>
    </row>
    <row r="75" spans="1:5" ht="12" customHeight="1" x14ac:dyDescent="0.2">
      <c r="A75" s="2" t="s">
        <v>118</v>
      </c>
      <c r="B75" s="59"/>
      <c r="C75" s="60"/>
      <c r="D75" s="59"/>
      <c r="E75" s="35"/>
    </row>
    <row r="76" spans="1:5" ht="12" customHeight="1" x14ac:dyDescent="0.2">
      <c r="A76" s="67" t="s">
        <v>15</v>
      </c>
      <c r="B76" s="59"/>
      <c r="C76" s="60"/>
      <c r="D76" s="59"/>
      <c r="E76" s="35"/>
    </row>
    <row r="77" spans="1:5" ht="12" customHeight="1" x14ac:dyDescent="0.2">
      <c r="A77" s="63" t="s">
        <v>59</v>
      </c>
      <c r="B77" s="59">
        <v>3.3984167777378453</v>
      </c>
      <c r="C77" s="60">
        <v>101.4251286510943</v>
      </c>
      <c r="D77" s="59" t="s">
        <v>18</v>
      </c>
      <c r="E77" s="35">
        <v>0</v>
      </c>
    </row>
    <row r="78" spans="1:5" ht="12" customHeight="1" x14ac:dyDescent="0.2">
      <c r="A78" s="72" t="s">
        <v>33</v>
      </c>
      <c r="B78" s="59">
        <v>0</v>
      </c>
      <c r="C78" s="60">
        <v>52.384199940188829</v>
      </c>
      <c r="D78" s="59" t="s">
        <v>18</v>
      </c>
      <c r="E78" s="35">
        <v>0</v>
      </c>
    </row>
    <row r="79" spans="1:5" ht="12" customHeight="1" x14ac:dyDescent="0.2">
      <c r="A79" s="72" t="s">
        <v>50</v>
      </c>
      <c r="B79" s="59">
        <v>7.0285140993965056</v>
      </c>
      <c r="C79" s="60">
        <v>49.040928710905511</v>
      </c>
      <c r="D79" s="59" t="s">
        <v>18</v>
      </c>
      <c r="E79" s="35">
        <v>0</v>
      </c>
    </row>
    <row r="80" spans="1:5" ht="12" customHeight="1" x14ac:dyDescent="0.2">
      <c r="A80" s="70" t="s">
        <v>5</v>
      </c>
      <c r="B80" s="59">
        <v>7.7267423143303935</v>
      </c>
      <c r="C80" s="60">
        <v>91.536020891264201</v>
      </c>
      <c r="D80" s="59">
        <v>23.605774145563107</v>
      </c>
      <c r="E80" s="35">
        <v>91.536020891264201</v>
      </c>
    </row>
    <row r="81" spans="1:5" ht="12" customHeight="1" x14ac:dyDescent="0.2">
      <c r="A81" s="70" t="s">
        <v>6</v>
      </c>
      <c r="B81" s="59">
        <v>3.6048498628488757</v>
      </c>
      <c r="C81" s="60">
        <v>88.624743741447304</v>
      </c>
      <c r="D81" s="59">
        <v>32.116779386958555</v>
      </c>
      <c r="E81" s="35">
        <v>88.624743741447304</v>
      </c>
    </row>
    <row r="82" spans="1:5" ht="12" customHeight="1" x14ac:dyDescent="0.2">
      <c r="A82" s="70" t="s">
        <v>7</v>
      </c>
      <c r="B82" s="59">
        <v>2.4394089709173774</v>
      </c>
      <c r="C82" s="60">
        <v>95.657887391735017</v>
      </c>
      <c r="D82" s="59">
        <v>20.473477840488695</v>
      </c>
      <c r="E82" s="35">
        <v>95.657887391735017</v>
      </c>
    </row>
    <row r="83" spans="1:5" ht="12" customHeight="1" x14ac:dyDescent="0.2">
      <c r="A83" s="70" t="s">
        <v>8</v>
      </c>
      <c r="B83" s="59">
        <v>5.9942413577843991</v>
      </c>
      <c r="C83" s="60">
        <v>96.308210539177551</v>
      </c>
      <c r="D83" s="59">
        <v>19.273214504795398</v>
      </c>
      <c r="E83" s="35">
        <v>96.308210539177551</v>
      </c>
    </row>
    <row r="84" spans="1:5" ht="12" customHeight="1" x14ac:dyDescent="0.2">
      <c r="A84" s="70" t="s">
        <v>9</v>
      </c>
      <c r="B84" s="59">
        <v>0.3698360154207454</v>
      </c>
      <c r="C84" s="60">
        <v>89.877933509009935</v>
      </c>
      <c r="D84" s="59">
        <v>20.797295000391074</v>
      </c>
      <c r="E84" s="35">
        <v>89.877933509009935</v>
      </c>
    </row>
    <row r="85" spans="1:5" ht="12" customHeight="1" x14ac:dyDescent="0.2">
      <c r="A85" s="69" t="s">
        <v>10</v>
      </c>
      <c r="B85" s="59">
        <v>2.0551419385885268</v>
      </c>
      <c r="C85" s="60">
        <v>75.70273387397468</v>
      </c>
      <c r="D85" s="59">
        <v>21.82680456899687</v>
      </c>
      <c r="E85" s="35">
        <v>75.70273387397468</v>
      </c>
    </row>
    <row r="86" spans="1:5" ht="12" customHeight="1" x14ac:dyDescent="0.2">
      <c r="A86" s="71" t="s">
        <v>205</v>
      </c>
      <c r="B86" s="59"/>
      <c r="C86" s="60"/>
      <c r="D86" s="59"/>
      <c r="E86" s="35"/>
    </row>
    <row r="87" spans="1:5" ht="12" customHeight="1" x14ac:dyDescent="0.2">
      <c r="A87" s="69" t="s">
        <v>206</v>
      </c>
      <c r="B87" s="59">
        <v>1.8081658452572513</v>
      </c>
      <c r="C87" s="60">
        <v>360.70511018149784</v>
      </c>
      <c r="D87" s="59">
        <v>15.300471555251038</v>
      </c>
      <c r="E87" s="35">
        <v>309.55857006995609</v>
      </c>
    </row>
    <row r="88" spans="1:5" ht="12" customHeight="1" x14ac:dyDescent="0.2">
      <c r="A88" s="69" t="s">
        <v>207</v>
      </c>
      <c r="B88" s="59">
        <v>6.1728362615696204</v>
      </c>
      <c r="C88" s="60">
        <v>278.42754841620422</v>
      </c>
      <c r="D88" s="59">
        <v>33.341870150454646</v>
      </c>
      <c r="E88" s="35">
        <v>228.1489598766523</v>
      </c>
    </row>
    <row r="89" spans="1:5" ht="12" customHeight="1" x14ac:dyDescent="0.2">
      <c r="A89" s="3"/>
      <c r="B89" s="59"/>
      <c r="C89" s="60"/>
      <c r="D89" s="59"/>
      <c r="E89" s="35"/>
    </row>
    <row r="90" spans="1:5" ht="12" customHeight="1" x14ac:dyDescent="0.2">
      <c r="A90" s="2" t="s">
        <v>203</v>
      </c>
      <c r="B90" s="59"/>
      <c r="C90" s="60"/>
      <c r="D90" s="59"/>
      <c r="E90" s="35"/>
    </row>
    <row r="91" spans="1:5" ht="12" customHeight="1" x14ac:dyDescent="0.2">
      <c r="A91" s="67" t="s">
        <v>15</v>
      </c>
      <c r="B91" s="59"/>
      <c r="C91" s="60"/>
      <c r="D91" s="59"/>
      <c r="E91" s="35"/>
    </row>
    <row r="92" spans="1:5" ht="12" customHeight="1" x14ac:dyDescent="0.2">
      <c r="A92" s="63" t="s">
        <v>59</v>
      </c>
      <c r="B92" s="59">
        <v>16.326583852957597</v>
      </c>
      <c r="C92" s="60">
        <v>147.14116961690507</v>
      </c>
      <c r="D92" s="59" t="s">
        <v>18</v>
      </c>
      <c r="E92" s="35">
        <v>0</v>
      </c>
    </row>
    <row r="93" spans="1:5" ht="12" customHeight="1" x14ac:dyDescent="0.2">
      <c r="A93" s="72" t="s">
        <v>33</v>
      </c>
      <c r="B93" s="59">
        <v>19.627460847098284</v>
      </c>
      <c r="C93" s="60">
        <v>92.421425565410871</v>
      </c>
      <c r="D93" s="59" t="s">
        <v>18</v>
      </c>
      <c r="E93" s="35">
        <v>0</v>
      </c>
    </row>
    <row r="94" spans="1:5" ht="12" customHeight="1" x14ac:dyDescent="0.2">
      <c r="A94" s="72" t="s">
        <v>50</v>
      </c>
      <c r="B94" s="59">
        <v>10.751416009930743</v>
      </c>
      <c r="C94" s="60">
        <v>54.71974405149431</v>
      </c>
      <c r="D94" s="59" t="s">
        <v>18</v>
      </c>
      <c r="E94" s="35">
        <v>0</v>
      </c>
    </row>
    <row r="95" spans="1:5" ht="12" customHeight="1" x14ac:dyDescent="0.2">
      <c r="A95" s="70" t="s">
        <v>5</v>
      </c>
      <c r="B95" s="59">
        <v>23.009221273965476</v>
      </c>
      <c r="C95" s="60">
        <v>76.753330915052629</v>
      </c>
      <c r="D95" s="59">
        <v>57.974387622676907</v>
      </c>
      <c r="E95" s="35">
        <v>76.753330915052629</v>
      </c>
    </row>
    <row r="96" spans="1:5" ht="12" customHeight="1" x14ac:dyDescent="0.2">
      <c r="A96" s="70" t="s">
        <v>6</v>
      </c>
      <c r="B96" s="59">
        <v>7.2131012460993107</v>
      </c>
      <c r="C96" s="60">
        <v>69.015066390536475</v>
      </c>
      <c r="D96" s="59">
        <v>22.751787453865497</v>
      </c>
      <c r="E96" s="35">
        <v>69.015066390536475</v>
      </c>
    </row>
    <row r="97" spans="1:5" ht="12" customHeight="1" x14ac:dyDescent="0.2">
      <c r="A97" s="70" t="s">
        <v>7</v>
      </c>
      <c r="B97" s="59">
        <v>9.7641033328670765</v>
      </c>
      <c r="C97" s="60">
        <v>58.826049649403693</v>
      </c>
      <c r="D97" s="59">
        <v>34.158587829053857</v>
      </c>
      <c r="E97" s="35">
        <v>58.826049649403693</v>
      </c>
    </row>
    <row r="98" spans="1:5" ht="12" customHeight="1" x14ac:dyDescent="0.2">
      <c r="A98" s="70" t="s">
        <v>8</v>
      </c>
      <c r="B98" s="59">
        <v>11.878374558160028</v>
      </c>
      <c r="C98" s="60">
        <v>68.442616706403498</v>
      </c>
      <c r="D98" s="59">
        <v>22.619122643624458</v>
      </c>
      <c r="E98" s="35">
        <v>68.442616706403498</v>
      </c>
    </row>
    <row r="99" spans="1:5" ht="12" customHeight="1" x14ac:dyDescent="0.2">
      <c r="A99" s="70" t="s">
        <v>9</v>
      </c>
      <c r="B99" s="59">
        <v>7.9093495114607517</v>
      </c>
      <c r="C99" s="60">
        <v>75.193141119031864</v>
      </c>
      <c r="D99" s="59">
        <v>23.796215318240801</v>
      </c>
      <c r="E99" s="35">
        <v>75.193141119031864</v>
      </c>
    </row>
    <row r="100" spans="1:5" ht="12" customHeight="1" x14ac:dyDescent="0.2">
      <c r="A100" s="69" t="s">
        <v>10</v>
      </c>
      <c r="B100" s="59">
        <v>3.8724489433699061</v>
      </c>
      <c r="C100" s="60">
        <v>36.255807065575048</v>
      </c>
      <c r="D100" s="59">
        <v>23.799287602076799</v>
      </c>
      <c r="E100" s="35">
        <v>36.255807065575048</v>
      </c>
    </row>
    <row r="101" spans="1:5" ht="12" customHeight="1" x14ac:dyDescent="0.2">
      <c r="A101" s="71" t="s">
        <v>205</v>
      </c>
      <c r="B101" s="59"/>
      <c r="C101" s="60"/>
      <c r="D101" s="59"/>
      <c r="E101" s="35"/>
    </row>
    <row r="102" spans="1:5" ht="12" customHeight="1" x14ac:dyDescent="0.2">
      <c r="A102" s="69" t="s">
        <v>206</v>
      </c>
      <c r="B102" s="59" t="s">
        <v>208</v>
      </c>
      <c r="C102" s="60">
        <v>4.6269417804193234</v>
      </c>
      <c r="D102" s="59" t="s">
        <v>208</v>
      </c>
      <c r="E102" s="35">
        <v>4.6269417804193234</v>
      </c>
    </row>
    <row r="103" spans="1:5" ht="12" customHeight="1" x14ac:dyDescent="0.2">
      <c r="A103" s="69" t="s">
        <v>207</v>
      </c>
      <c r="B103" s="59">
        <v>12.881698012395214</v>
      </c>
      <c r="C103" s="60">
        <v>527.00023968248854</v>
      </c>
      <c r="D103" s="59">
        <v>32.195215868774191</v>
      </c>
      <c r="E103" s="35">
        <v>379.85907006558364</v>
      </c>
    </row>
    <row r="104" spans="1:5" ht="12" customHeight="1" x14ac:dyDescent="0.2">
      <c r="A104" s="3"/>
      <c r="B104" s="59"/>
      <c r="C104" s="60"/>
      <c r="D104" s="59"/>
      <c r="E104" s="35"/>
    </row>
    <row r="105" spans="1:5" ht="12" customHeight="1" x14ac:dyDescent="0.2">
      <c r="A105" s="2" t="s">
        <v>204</v>
      </c>
      <c r="B105" s="59"/>
      <c r="C105" s="60"/>
      <c r="D105" s="59"/>
      <c r="E105" s="35"/>
    </row>
    <row r="106" spans="1:5" ht="12" customHeight="1" x14ac:dyDescent="0.2">
      <c r="A106" s="67" t="s">
        <v>15</v>
      </c>
      <c r="B106" s="59"/>
      <c r="C106" s="60"/>
      <c r="D106" s="59"/>
      <c r="E106" s="35"/>
    </row>
    <row r="107" spans="1:5" ht="12" customHeight="1" x14ac:dyDescent="0.2">
      <c r="A107" s="63" t="s">
        <v>59</v>
      </c>
      <c r="B107" s="59">
        <v>4.5628402269346173</v>
      </c>
      <c r="C107" s="60">
        <v>40.372850196982313</v>
      </c>
      <c r="D107" s="59" t="s">
        <v>18</v>
      </c>
      <c r="E107" s="35">
        <v>0</v>
      </c>
    </row>
    <row r="108" spans="1:5" ht="12" customHeight="1" x14ac:dyDescent="0.2">
      <c r="A108" s="72" t="s">
        <v>33</v>
      </c>
      <c r="B108" s="59">
        <v>2.4760460451796868</v>
      </c>
      <c r="C108" s="60">
        <v>23.769720131483595</v>
      </c>
      <c r="D108" s="59" t="s">
        <v>18</v>
      </c>
      <c r="E108" s="35">
        <v>0</v>
      </c>
    </row>
    <row r="109" spans="1:5" ht="12" customHeight="1" x14ac:dyDescent="0.2">
      <c r="A109" s="72" t="s">
        <v>50</v>
      </c>
      <c r="B109" s="59">
        <v>7.5503801351713733</v>
      </c>
      <c r="C109" s="60">
        <v>16.603130065498689</v>
      </c>
      <c r="D109" s="59" t="s">
        <v>18</v>
      </c>
      <c r="E109" s="35">
        <v>0</v>
      </c>
    </row>
    <row r="110" spans="1:5" ht="12" customHeight="1" x14ac:dyDescent="0.2">
      <c r="A110" s="70" t="s">
        <v>5</v>
      </c>
      <c r="B110" s="59">
        <v>6.787318122862394</v>
      </c>
      <c r="C110" s="60">
        <v>34.660814332163675</v>
      </c>
      <c r="D110" s="59">
        <v>25.410168105825978</v>
      </c>
      <c r="E110" s="35">
        <v>34.660814332163675</v>
      </c>
    </row>
    <row r="111" spans="1:5" ht="12" customHeight="1" x14ac:dyDescent="0.2">
      <c r="A111" s="70" t="s">
        <v>6</v>
      </c>
      <c r="B111" s="59">
        <v>0.78298988910763723</v>
      </c>
      <c r="C111" s="60">
        <v>31.659963554658866</v>
      </c>
      <c r="D111" s="59">
        <v>18.875340568937524</v>
      </c>
      <c r="E111" s="35">
        <v>31.659963554658866</v>
      </c>
    </row>
    <row r="112" spans="1:5" ht="12" customHeight="1" x14ac:dyDescent="0.2">
      <c r="A112" s="70" t="s">
        <v>7</v>
      </c>
      <c r="B112" s="59">
        <v>2.3997366655076764</v>
      </c>
      <c r="C112" s="60">
        <v>25.299869194936257</v>
      </c>
      <c r="D112" s="59">
        <v>22.234520736935181</v>
      </c>
      <c r="E112" s="35">
        <v>25.299869194936257</v>
      </c>
    </row>
    <row r="113" spans="1:5" ht="12" customHeight="1" x14ac:dyDescent="0.2">
      <c r="A113" s="70" t="s">
        <v>8</v>
      </c>
      <c r="B113" s="59">
        <v>0</v>
      </c>
      <c r="C113" s="60">
        <v>24.327704422675328</v>
      </c>
      <c r="D113" s="59">
        <v>10.479598282860456</v>
      </c>
      <c r="E113" s="35">
        <v>24.327704422675328</v>
      </c>
    </row>
    <row r="114" spans="1:5" ht="12" customHeight="1" x14ac:dyDescent="0.2">
      <c r="A114" s="70" t="s">
        <v>9</v>
      </c>
      <c r="B114" s="59">
        <v>5.0762432181672033</v>
      </c>
      <c r="C114" s="60">
        <v>24.52511862663296</v>
      </c>
      <c r="D114" s="59">
        <v>27.514498263847713</v>
      </c>
      <c r="E114" s="35">
        <v>24.52511862663296</v>
      </c>
    </row>
    <row r="115" spans="1:5" ht="12" customHeight="1" x14ac:dyDescent="0.2">
      <c r="A115" s="69" t="s">
        <v>10</v>
      </c>
      <c r="B115" s="59">
        <v>7.6627593555029412</v>
      </c>
      <c r="C115" s="60">
        <v>19.77153360572251</v>
      </c>
      <c r="D115" s="59">
        <v>32.6199386735925</v>
      </c>
      <c r="E115" s="35">
        <v>19.77153360572251</v>
      </c>
    </row>
    <row r="116" spans="1:5" ht="12" customHeight="1" x14ac:dyDescent="0.2">
      <c r="A116" s="71" t="s">
        <v>205</v>
      </c>
      <c r="B116" s="59"/>
      <c r="C116" s="60"/>
      <c r="D116" s="59"/>
      <c r="E116" s="35"/>
    </row>
    <row r="117" spans="1:5" ht="12" customHeight="1" x14ac:dyDescent="0.2">
      <c r="A117" s="69" t="s">
        <v>206</v>
      </c>
      <c r="B117" s="59" t="s">
        <v>285</v>
      </c>
      <c r="C117" s="60">
        <v>10.096326790061593</v>
      </c>
      <c r="D117" s="59" t="s">
        <v>445</v>
      </c>
      <c r="E117" s="35">
        <v>9.1731209965316722</v>
      </c>
    </row>
    <row r="118" spans="1:5" ht="12" customHeight="1" x14ac:dyDescent="0.2">
      <c r="A118" s="94" t="s">
        <v>207</v>
      </c>
      <c r="B118" s="95">
        <v>3.781110955075361</v>
      </c>
      <c r="C118" s="96">
        <v>190.52152714371041</v>
      </c>
      <c r="D118" s="95">
        <v>22.649836108151312</v>
      </c>
      <c r="E118" s="97">
        <v>151.07188274025731</v>
      </c>
    </row>
    <row r="119" spans="1:5" ht="12" customHeight="1" x14ac:dyDescent="0.2">
      <c r="A119" s="98"/>
      <c r="B119" s="99"/>
      <c r="C119" s="100"/>
      <c r="D119" s="99"/>
      <c r="E119" s="101"/>
    </row>
    <row r="120" spans="1:5" s="13" customFormat="1" ht="12" customHeight="1" x14ac:dyDescent="0.2">
      <c r="A120" s="168" t="s">
        <v>29</v>
      </c>
      <c r="B120" s="169"/>
      <c r="C120" s="169"/>
      <c r="D120" s="169"/>
      <c r="E120" s="170"/>
    </row>
    <row r="121" spans="1:5" s="13" customFormat="1" ht="12" customHeight="1" x14ac:dyDescent="0.2">
      <c r="A121" s="45" t="s">
        <v>535</v>
      </c>
      <c r="B121" s="4"/>
      <c r="C121" s="4"/>
      <c r="D121" s="4"/>
      <c r="E121" s="76"/>
    </row>
    <row r="122" spans="1:5" s="13" customFormat="1" ht="12" customHeight="1" x14ac:dyDescent="0.2">
      <c r="A122" s="45" t="s">
        <v>537</v>
      </c>
      <c r="B122" s="4"/>
      <c r="C122" s="4"/>
      <c r="D122" s="4"/>
      <c r="E122" s="76"/>
    </row>
    <row r="123" spans="1:5" s="13" customFormat="1" ht="12" customHeight="1" x14ac:dyDescent="0.2">
      <c r="A123" s="77" t="s">
        <v>536</v>
      </c>
      <c r="B123" s="78"/>
      <c r="C123" s="78"/>
      <c r="D123" s="78"/>
      <c r="E123" s="79"/>
    </row>
    <row r="124" spans="1:5" ht="12" customHeight="1" x14ac:dyDescent="0.2">
      <c r="A124" s="198"/>
      <c r="B124" s="198"/>
      <c r="C124" s="198"/>
      <c r="D124" s="198"/>
      <c r="E124" s="198"/>
    </row>
    <row r="125" spans="1:5" ht="34.5" customHeight="1" x14ac:dyDescent="0.2">
      <c r="A125" s="190" t="s">
        <v>194</v>
      </c>
      <c r="B125" s="190"/>
      <c r="C125" s="190"/>
      <c r="D125" s="190"/>
      <c r="E125" s="190"/>
    </row>
    <row r="126" spans="1:5" ht="12" customHeight="1" x14ac:dyDescent="0.2"/>
    <row r="127" spans="1:5" ht="12" customHeight="1" x14ac:dyDescent="0.2"/>
    <row r="128" spans="1:5" ht="12" customHeight="1" x14ac:dyDescent="0.2"/>
    <row r="129" ht="12" customHeight="1" x14ac:dyDescent="0.2"/>
    <row r="130" ht="12" customHeight="1" x14ac:dyDescent="0.2"/>
  </sheetData>
  <mergeCells count="7">
    <mergeCell ref="A1:E1"/>
    <mergeCell ref="A125:E125"/>
    <mergeCell ref="B3:E3"/>
    <mergeCell ref="A2:E2"/>
    <mergeCell ref="A3:A4"/>
    <mergeCell ref="A120:E120"/>
    <mergeCell ref="A124:E124"/>
  </mergeCells>
  <printOptions horizontalCentered="1"/>
  <pageMargins left="0.25" right="0.25" top="0.75" bottom="0.75" header="0.3" footer="0.3"/>
  <pageSetup paperSize="9"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608CFA2A7AD746911A42999D3DAFDA" ma:contentTypeVersion="18" ma:contentTypeDescription="Create a new document." ma:contentTypeScope="" ma:versionID="5d93fe65df86b83b24acc83b712a7a75">
  <xsd:schema xmlns:xsd="http://www.w3.org/2001/XMLSchema" xmlns:xs="http://www.w3.org/2001/XMLSchema" xmlns:p="http://schemas.microsoft.com/office/2006/metadata/properties" xmlns:ns2="b610a5b2-b868-47fe-8071-c30be003c1e3" xmlns:ns3="6cb38d1b-5fe9-4cc8-bce7-bdae23182a5b" xmlns:ns4="ca283e0b-db31-4043-a2ef-b80661bf084a" targetNamespace="http://schemas.microsoft.com/office/2006/metadata/properties" ma:root="true" ma:fieldsID="a607a71d82516b6b54d63d5078a22fc7" ns2:_="" ns3:_="" ns4:_="">
    <xsd:import namespace="b610a5b2-b868-47fe-8071-c30be003c1e3"/>
    <xsd:import namespace="6cb38d1b-5fe9-4cc8-bce7-bdae23182a5b"/>
    <xsd:import namespace="ca283e0b-db31-4043-a2ef-b80661bf084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10a5b2-b868-47fe-8071-c30be003c1e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b38d1b-5fe9-4cc8-bce7-bdae23182a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2418028-e2aa-4be9-adf6-7ca41246233f}" ma:internalName="TaxCatchAll" ma:showField="CatchAllData" ma:web="b610a5b2-b868-47fe-8071-c30be003c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6cb38d1b-5fe9-4cc8-bce7-bdae23182a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B3455A-3D40-46F1-9F3C-350B208B3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0a5b2-b868-47fe-8071-c30be003c1e3"/>
    <ds:schemaRef ds:uri="6cb38d1b-5fe9-4cc8-bce7-bdae23182a5b"/>
    <ds:schemaRef ds:uri="ca283e0b-db31-4043-a2ef-b80661bf0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EC7699-CD91-4846-B7BA-998CBA1033BD}">
  <ds:schemaRefs>
    <ds:schemaRef ds:uri="http://schemas.microsoft.com/sharepoint/events"/>
  </ds:schemaRefs>
</ds:datastoreItem>
</file>

<file path=customXml/itemProps3.xml><?xml version="1.0" encoding="utf-8"?>
<ds:datastoreItem xmlns:ds="http://schemas.openxmlformats.org/officeDocument/2006/customXml" ds:itemID="{93659D12-4823-49E3-AA71-CC473E9E46E2}">
  <ds:schemaRefs>
    <ds:schemaRef ds:uri="http://schemas.microsoft.com/sharepoint/v3/contenttype/forms"/>
  </ds:schemaRefs>
</ds:datastoreItem>
</file>

<file path=customXml/itemProps4.xml><?xml version="1.0" encoding="utf-8"?>
<ds:datastoreItem xmlns:ds="http://schemas.openxmlformats.org/officeDocument/2006/customXml" ds:itemID="{CCD3DD14-CCED-4110-A375-27C5480D637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2aac1c47-a7bd-4382-bbe6-d59290c165d5"/>
    <ds:schemaRef ds:uri="http://schemas.microsoft.com/sharepoint/v3"/>
    <ds:schemaRef ds:uri="03aba595-bc08-4bc6-a067-44fa0d6fce4c"/>
    <ds:schemaRef ds:uri="http://purl.org/dc/terms/"/>
    <ds:schemaRef ds:uri="ca283e0b-db31-4043-a2ef-b80661bf084a"/>
    <ds:schemaRef ds:uri="http://schemas.microsoft.com/sharepoint.v3"/>
    <ds:schemaRef ds:uri="http://www.w3.org/XML/1998/namespace"/>
    <ds:schemaRef ds:uri="http://purl.org/dc/dcmitype/"/>
    <ds:schemaRef ds:uri="6cb38d1b-5fe9-4cc8-bce7-bdae23182a5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PR.IDX</vt:lpstr>
      <vt:lpstr>2.1</vt:lpstr>
      <vt:lpstr>2.2</vt:lpstr>
      <vt:lpstr>3.1</vt:lpstr>
      <vt:lpstr>3.2</vt:lpstr>
      <vt:lpstr>3.3</vt:lpstr>
      <vt:lpstr>3.4</vt:lpstr>
      <vt:lpstr>4.1W</vt:lpstr>
      <vt:lpstr>4.2W</vt:lpstr>
      <vt:lpstr>4.3</vt:lpstr>
      <vt:lpstr>6.1W</vt:lpstr>
      <vt:lpstr>7.1W</vt:lpstr>
      <vt:lpstr>8.1W</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UNICEF-MICS</dc:creator>
  <cp:keywords>MICS</cp:keywords>
  <cp:lastModifiedBy>mayssaa daher</cp:lastModifiedBy>
  <cp:lastPrinted>2025-10-09T06:57:44Z</cp:lastPrinted>
  <dcterms:created xsi:type="dcterms:W3CDTF">2005-06-04T16:13:25Z</dcterms:created>
  <dcterms:modified xsi:type="dcterms:W3CDTF">2025-11-25T08:39:49Z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0x010100CC608CFA2A7AD746911A42999D3DAFDA</vt:lpwstr>
  </property>
  <property fmtid="{D5CDD505-2E9C-101B-9397-08002B2CF9AE}" pid="3" name="OfficeDivision">
    <vt:lpwstr>3;#Data, Research and Policy-456C|5955b2fd-5d7f-4ec6-8d67-6bd2d19d2fcb</vt:lpwstr>
  </property>
  <property fmtid="{D5CDD505-2E9C-101B-9397-08002B2CF9AE}" pid="4" name="TaxKeyword">
    <vt:lpwstr>6;#MICS|2e253f77-991e-4b3b-bac0-e2b5e77c28e6</vt:lpwstr>
  </property>
  <property fmtid="{D5CDD505-2E9C-101B-9397-08002B2CF9AE}" pid="5" name="Topic">
    <vt:lpwstr/>
  </property>
  <property fmtid="{D5CDD505-2E9C-101B-9397-08002B2CF9AE}" pid="6" name="DocumentType">
    <vt:lpwstr/>
  </property>
  <property fmtid="{D5CDD505-2E9C-101B-9397-08002B2CF9AE}" pid="7" name="GeographicScope">
    <vt:lpwstr/>
  </property>
  <property fmtid="{D5CDD505-2E9C-101B-9397-08002B2CF9AE}" pid="8" name="MediaServiceImageTags">
    <vt:lpwstr/>
  </property>
</Properties>
</file>