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daher\Downloads\Tables\"/>
    </mc:Choice>
  </mc:AlternateContent>
  <xr:revisionPtr revIDLastSave="0" documentId="13_ncr:1_{7A925513-361F-46A3-AC61-582BC6B98A6A}" xr6:coauthVersionLast="47" xr6:coauthVersionMax="47" xr10:uidLastSave="{00000000-0000-0000-0000-000000000000}"/>
  <bookViews>
    <workbookView xWindow="-120" yWindow="-120" windowWidth="29040" windowHeight="15720" tabRatio="759" activeTab="9" xr2:uid="{00000000-000D-0000-FFFF-FFFF00000000}"/>
  </bookViews>
  <sheets>
    <sheet name="LN.IDX" sheetId="16" r:id="rId1"/>
    <sheet name="1.1" sheetId="33" r:id="rId2"/>
    <sheet name="1.2" sheetId="26" r:id="rId3"/>
    <sheet name="2.1" sheetId="11" r:id="rId4"/>
    <sheet name="2.2" sheetId="13" r:id="rId5"/>
    <sheet name="2.3" sheetId="14" r:id="rId6"/>
    <sheet name="2.4" sheetId="5" r:id="rId7"/>
    <sheet name="2.5" sheetId="28" r:id="rId8"/>
    <sheet name="2.6" sheetId="27" r:id="rId9"/>
    <sheet name="2.7" sheetId="9" r:id="rId10"/>
    <sheet name="2.8" sheetId="10" r:id="rId11"/>
    <sheet name="3.1" sheetId="29" r:id="rId12"/>
    <sheet name="3.2" sheetId="30" r:id="rId13"/>
    <sheet name="3.3" sheetId="31" r:id="rId14"/>
  </sheets>
  <externalReferences>
    <externalReference r:id="rId15"/>
    <externalReference r:id="rId16"/>
    <externalReference r:id="rId17"/>
  </externalReferences>
  <definedNames>
    <definedName name="_Toc450375435" localSheetId="1">'1.1'!#REF!</definedName>
    <definedName name="_Toc450375435" localSheetId="2">'1.2'!#REF!</definedName>
    <definedName name="_Toc450375435" localSheetId="3">'2.1'!#REF!</definedName>
    <definedName name="_Toc450375517" localSheetId="1">#REF!</definedName>
    <definedName name="_Toc450375517" localSheetId="2">#REF!</definedName>
    <definedName name="_Toc450375517" localSheetId="3">#REF!</definedName>
    <definedName name="_Toc450456882" localSheetId="1">'1.1'!#REF!</definedName>
    <definedName name="_Toc450456882" localSheetId="2">'1.2'!#REF!</definedName>
    <definedName name="_Toc450456882" localSheetId="3">'2.1'!#REF!</definedName>
    <definedName name="_Toc450456886" localSheetId="1">#REF!</definedName>
    <definedName name="_Toc450456886" localSheetId="2">#REF!</definedName>
    <definedName name="_Toc450456886" localSheetId="3">#REF!</definedName>
    <definedName name="_Toc450456887" localSheetId="1">[1]ED.5!$A$2</definedName>
    <definedName name="_Toc450456887" localSheetId="2">#REF!</definedName>
    <definedName name="_Toc450456887" localSheetId="3">#REF!</definedName>
    <definedName name="_Toc450456888" localSheetId="1">#REF!</definedName>
    <definedName name="_Toc450456888" localSheetId="2">#REF!</definedName>
    <definedName name="_Toc450456888" localSheetId="3">#REF!</definedName>
    <definedName name="_Toc450456889" localSheetId="1">[1]ED.8!$A$2</definedName>
    <definedName name="_Toc450456889" localSheetId="2">'[2]SC.8.1W'!$A$2</definedName>
    <definedName name="_Toc450456889" localSheetId="3">'[2]SC.8.1W'!$A$2</definedName>
    <definedName name="_Toc450456891" localSheetId="1">'1.1'!#REF!</definedName>
    <definedName name="_Toc450456891" localSheetId="2">'1.2'!#REF!</definedName>
    <definedName name="_Toc450456891" localSheetId="3">'2.1'!#REF!</definedName>
    <definedName name="_Toc450456892" localSheetId="1">#REF!</definedName>
    <definedName name="_Toc450456892" localSheetId="2">#REF!</definedName>
    <definedName name="_Toc450456892" localSheetId="3">#REF!</definedName>
    <definedName name="_Toc450456894" localSheetId="1">#REF!</definedName>
    <definedName name="_Toc450456894" localSheetId="2">#REF!</definedName>
    <definedName name="_Toc450456894" localSheetId="3">#REF!</definedName>
    <definedName name="_Toc450456895" localSheetId="1">#REF!</definedName>
    <definedName name="_Toc450456895" localSheetId="2">#REF!</definedName>
    <definedName name="_Toc450456895" localSheetId="3">#REF!</definedName>
    <definedName name="_Toc450456896" localSheetId="1">#REF!</definedName>
    <definedName name="_Toc450456896" localSheetId="2">#REF!</definedName>
    <definedName name="_Toc450456896" localSheetId="3">#REF!</definedName>
    <definedName name="_Toc450456897" localSheetId="1">#REF!</definedName>
    <definedName name="_Toc450456897" localSheetId="2">#REF!</definedName>
    <definedName name="_Toc450456897" localSheetId="3">#REF!</definedName>
    <definedName name="_Toc450456899" localSheetId="1">#REF!</definedName>
    <definedName name="_Toc450456899" localSheetId="2">#REF!</definedName>
    <definedName name="_Toc450456899" localSheetId="3">#REF!</definedName>
    <definedName name="_Toc450456900" localSheetId="1">#REF!</definedName>
    <definedName name="_Toc450456900" localSheetId="2">#REF!</definedName>
    <definedName name="_Toc450456900" localSheetId="3">#REF!</definedName>
    <definedName name="_Toc450456901" localSheetId="1">#REF!</definedName>
    <definedName name="_Toc450456901" localSheetId="2">#REF!</definedName>
    <definedName name="_Toc450456901" localSheetId="3">#REF!</definedName>
    <definedName name="_Toc450456902" localSheetId="1">#REF!</definedName>
    <definedName name="_Toc450456902" localSheetId="2">#REF!</definedName>
    <definedName name="_Toc450456902" localSheetId="3">#REF!</definedName>
    <definedName name="_Toc450456903" localSheetId="1">#REF!</definedName>
    <definedName name="_Toc450456903" localSheetId="2">#REF!</definedName>
    <definedName name="_Toc450456903" localSheetId="3">#REF!</definedName>
    <definedName name="_Toc452182044" localSheetId="1">#REF!</definedName>
    <definedName name="_Toc452182044" localSheetId="2">#REF!</definedName>
    <definedName name="_Toc452182044" localSheetId="3">#REF!</definedName>
    <definedName name="_Toc452182045" localSheetId="1">#REF!</definedName>
    <definedName name="_Toc452182045" localSheetId="2">#REF!</definedName>
    <definedName name="_Toc452182045" localSheetId="3">#REF!</definedName>
    <definedName name="_Toc452182046" localSheetId="1">#REF!</definedName>
    <definedName name="_Toc452182046" localSheetId="2">#REF!</definedName>
    <definedName name="_Toc452182046" localSheetId="3">#REF!</definedName>
    <definedName name="_Toc452182047" localSheetId="1">#REF!</definedName>
    <definedName name="_Toc452182047" localSheetId="2">#REF!</definedName>
    <definedName name="_Toc452182047" localSheetId="3">#REF!</definedName>
    <definedName name="_Toc452182048" localSheetId="1">#REF!</definedName>
    <definedName name="_Toc452182048" localSheetId="2">#REF!</definedName>
    <definedName name="_Toc452182048" localSheetId="3">#REF!</definedName>
    <definedName name="_Toc452182049" localSheetId="1">#REF!</definedName>
    <definedName name="_Toc452182049" localSheetId="2">#REF!</definedName>
    <definedName name="_Toc452182049" localSheetId="3">#REF!</definedName>
    <definedName name="_Toc452182052" localSheetId="1">#REF!</definedName>
    <definedName name="_Toc452182052" localSheetId="2">#REF!</definedName>
    <definedName name="_Toc452182052" localSheetId="3">#REF!</definedName>
    <definedName name="_Toc452182053" localSheetId="1">#REF!</definedName>
    <definedName name="_Toc452182053" localSheetId="2">#REF!</definedName>
    <definedName name="_Toc452182053" localSheetId="3">#REF!</definedName>
    <definedName name="_Toc452182054" localSheetId="1">#REF!</definedName>
    <definedName name="_Toc452182054" localSheetId="2">#REF!</definedName>
    <definedName name="_Toc452182054" localSheetId="3">#REF!</definedName>
    <definedName name="_Toc452182168" localSheetId="1">#REF!</definedName>
    <definedName name="_Toc452182168" localSheetId="2">#REF!</definedName>
    <definedName name="_Toc452182168" localSheetId="3">#REF!</definedName>
    <definedName name="_Toc452195162" localSheetId="1">#REF!</definedName>
    <definedName name="_Toc452195162" localSheetId="2">#REF!</definedName>
    <definedName name="_Toc452195162" localSheetId="3">#REF!</definedName>
    <definedName name="_Toc454348538" localSheetId="1">'1.1'!#REF!</definedName>
    <definedName name="_Toc454348538" localSheetId="2">'1.2'!#REF!</definedName>
    <definedName name="_Toc454348538" localSheetId="3">'2.1'!#REF!</definedName>
    <definedName name="_Toc454348540" localSheetId="1">'1.1'!#REF!</definedName>
    <definedName name="_Toc454348540" localSheetId="2">'1.2'!#REF!</definedName>
    <definedName name="_Toc454348540" localSheetId="3">'2.1'!#REF!</definedName>
    <definedName name="_Toc454348542" localSheetId="1">'1.1'!#REF!</definedName>
    <definedName name="_Toc454348542" localSheetId="2">'1.2'!#REF!</definedName>
    <definedName name="_Toc454348542" localSheetId="3">'2.1'!#REF!</definedName>
    <definedName name="_Toc454353407" localSheetId="1">'1.1'!#REF!</definedName>
    <definedName name="_Toc454353407" localSheetId="2">'1.2'!#REF!</definedName>
    <definedName name="_Toc454353407" localSheetId="3">'2.1'!#REF!</definedName>
    <definedName name="_Toc454353408" localSheetId="1">'1.1'!#REF!</definedName>
    <definedName name="_Toc454353408" localSheetId="2">'1.2'!#REF!</definedName>
    <definedName name="_Toc454353408" localSheetId="3">'2.1'!#REF!</definedName>
    <definedName name="_Toc464547489" localSheetId="1">'1.1'!#REF!</definedName>
    <definedName name="_Toc464547489" localSheetId="2">'1.2'!#REF!</definedName>
    <definedName name="_Toc464547489" localSheetId="3">'2.1'!#REF!</definedName>
    <definedName name="_Toc465759212" localSheetId="1">'1.1'!#REF!</definedName>
    <definedName name="_Toc465759212" localSheetId="2">'1.2'!#REF!</definedName>
    <definedName name="_Toc465759212" localSheetId="3">'2.1'!#REF!</definedName>
    <definedName name="_Toc465759225" localSheetId="1">'1.1'!#REF!</definedName>
    <definedName name="_Toc465759225" localSheetId="2">'1.2'!#REF!</definedName>
    <definedName name="_Toc465759225" localSheetId="3">'2.1'!#REF!</definedName>
    <definedName name="_Toc465759235" localSheetId="1">#REF!</definedName>
    <definedName name="_Toc465759235" localSheetId="2">#REF!</definedName>
    <definedName name="_Toc465759235" localSheetId="3">#REF!</definedName>
    <definedName name="_Toc465759239" localSheetId="1">#REF!</definedName>
    <definedName name="_Toc465759239" localSheetId="2">#REF!</definedName>
    <definedName name="_Toc465759239" localSheetId="3">#REF!</definedName>
    <definedName name="_Toc466994108" localSheetId="1">#REF!</definedName>
    <definedName name="_Toc466994108" localSheetId="2">#REF!</definedName>
    <definedName name="_Toc466994108" localSheetId="3">#REF!</definedName>
    <definedName name="_Toc466994109" localSheetId="1">#REF!</definedName>
    <definedName name="_Toc466994109" localSheetId="2">#REF!</definedName>
    <definedName name="_Toc466994109" localSheetId="3">#REF!</definedName>
    <definedName name="_xlnm.Print_Area" localSheetId="1">'1.1'!$A$1:$C$167</definedName>
    <definedName name="_xlnm.Print_Area" localSheetId="2">'1.2'!$A$1:$G$168</definedName>
    <definedName name="_xlnm.Print_Area" localSheetId="3">'2.1'!$A$1:$C$146</definedName>
    <definedName name="_xlnm.Print_Area" localSheetId="4">'2.2'!$A$1:$C$146</definedName>
    <definedName name="_xlnm.Print_Area" localSheetId="5">'2.3'!$A$1:$O$178</definedName>
    <definedName name="_xlnm.Print_Area" localSheetId="6">'2.4'!$A$1:$O$159</definedName>
    <definedName name="_xlnm.Print_Area" localSheetId="7">'2.5'!$A$1:$N$208</definedName>
    <definedName name="_xlnm.Print_Area" localSheetId="8">'2.6'!$A$1:$R$159</definedName>
    <definedName name="_xlnm.Print_Area" localSheetId="9">'2.7'!$A$1:$M$158</definedName>
    <definedName name="_xlnm.Print_Area" localSheetId="10">'2.8'!$A$1:$O$18</definedName>
    <definedName name="_xlnm.Print_Area" localSheetId="11">'3.1'!$A$1:$K$95</definedName>
    <definedName name="_xlnm.Print_Area" localSheetId="12">'3.2'!$A$1:$L$252</definedName>
    <definedName name="_xlnm.Print_Area" localSheetId="13">'3.3'!$A$1:$G$43</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8" i="5" l="1"/>
  <c r="N148" i="5"/>
  <c r="M148" i="5"/>
  <c r="L148" i="5"/>
  <c r="J148" i="5"/>
  <c r="I148" i="5"/>
  <c r="H148" i="5"/>
  <c r="G148" i="5"/>
  <c r="E148" i="5"/>
  <c r="D148" i="5"/>
  <c r="C148" i="5"/>
  <c r="B148" i="5"/>
  <c r="O147" i="5"/>
  <c r="N147" i="5"/>
  <c r="M147" i="5"/>
  <c r="L147" i="5"/>
  <c r="J147" i="5"/>
  <c r="I147" i="5"/>
  <c r="H147" i="5"/>
  <c r="G147" i="5"/>
  <c r="E147" i="5"/>
  <c r="D147" i="5"/>
  <c r="C147" i="5"/>
  <c r="B147" i="5"/>
  <c r="O128" i="5"/>
  <c r="N128" i="5"/>
  <c r="M128" i="5"/>
  <c r="L128" i="5"/>
  <c r="J128" i="5"/>
  <c r="I128" i="5"/>
  <c r="H128" i="5"/>
  <c r="G128" i="5"/>
  <c r="E128" i="5"/>
  <c r="D128" i="5"/>
  <c r="C128" i="5"/>
  <c r="B128" i="5"/>
  <c r="O127" i="5"/>
  <c r="N127" i="5"/>
  <c r="M127" i="5"/>
  <c r="L127" i="5"/>
  <c r="J127" i="5"/>
  <c r="I127" i="5"/>
  <c r="H127" i="5"/>
  <c r="G127" i="5"/>
  <c r="E127" i="5"/>
  <c r="D127" i="5"/>
  <c r="C127" i="5"/>
  <c r="B127" i="5"/>
  <c r="O107" i="5"/>
  <c r="N107" i="5"/>
  <c r="M107" i="5"/>
  <c r="L107" i="5"/>
  <c r="J107" i="5"/>
  <c r="I107" i="5"/>
  <c r="H107" i="5"/>
  <c r="G107" i="5"/>
  <c r="E107" i="5"/>
  <c r="D107" i="5"/>
  <c r="C107" i="5"/>
  <c r="B107" i="5"/>
  <c r="O88" i="5"/>
  <c r="N88" i="5"/>
  <c r="M88" i="5"/>
  <c r="L88" i="5"/>
  <c r="J88" i="5"/>
  <c r="I88" i="5"/>
  <c r="H88" i="5"/>
  <c r="G88" i="5"/>
  <c r="E88" i="5"/>
  <c r="D88" i="5"/>
  <c r="C88" i="5"/>
  <c r="B88" i="5"/>
  <c r="O87" i="5"/>
  <c r="N87" i="5"/>
  <c r="M87" i="5"/>
  <c r="L87" i="5"/>
  <c r="J87" i="5"/>
  <c r="I87" i="5"/>
  <c r="H87" i="5"/>
  <c r="G87" i="5"/>
  <c r="E87" i="5"/>
  <c r="D87" i="5"/>
  <c r="C87" i="5"/>
  <c r="B87" i="5"/>
  <c r="O68" i="5"/>
  <c r="N68" i="5"/>
  <c r="M68" i="5"/>
  <c r="L68" i="5"/>
  <c r="J68" i="5"/>
  <c r="I68" i="5"/>
  <c r="H68" i="5"/>
  <c r="G68" i="5"/>
  <c r="E68" i="5"/>
  <c r="D68" i="5"/>
  <c r="C68" i="5"/>
  <c r="B68" i="5"/>
  <c r="O67" i="5"/>
  <c r="N67" i="5"/>
  <c r="M67" i="5"/>
  <c r="L67" i="5"/>
  <c r="J67" i="5"/>
  <c r="I67" i="5"/>
  <c r="H67" i="5"/>
  <c r="G67" i="5"/>
  <c r="E67" i="5"/>
  <c r="D67" i="5"/>
  <c r="C67" i="5"/>
  <c r="B67" i="5"/>
  <c r="O48" i="5"/>
  <c r="N48" i="5"/>
  <c r="M48" i="5"/>
  <c r="L48" i="5"/>
  <c r="J48" i="5"/>
  <c r="I48" i="5"/>
  <c r="H48" i="5"/>
  <c r="G48" i="5"/>
  <c r="E48" i="5"/>
  <c r="D48" i="5"/>
  <c r="C48" i="5"/>
  <c r="B48" i="5"/>
  <c r="O47" i="5"/>
  <c r="N47" i="5"/>
  <c r="M47" i="5"/>
  <c r="L47" i="5"/>
  <c r="J47" i="5"/>
  <c r="I47" i="5"/>
  <c r="H47" i="5"/>
  <c r="G47" i="5"/>
  <c r="E47" i="5"/>
  <c r="D47" i="5"/>
  <c r="C47" i="5"/>
  <c r="B47" i="5"/>
  <c r="O169" i="14"/>
  <c r="N169" i="14"/>
  <c r="M169" i="14"/>
  <c r="L169" i="14"/>
  <c r="J169" i="14"/>
  <c r="I169" i="14"/>
  <c r="H169" i="14"/>
  <c r="G169" i="14"/>
  <c r="E169" i="14"/>
  <c r="D169" i="14"/>
  <c r="C169" i="14"/>
  <c r="B169" i="14"/>
  <c r="O168" i="14"/>
  <c r="N168" i="14"/>
  <c r="M168" i="14"/>
  <c r="L168" i="14"/>
  <c r="J168" i="14"/>
  <c r="I168" i="14"/>
  <c r="H168" i="14"/>
  <c r="G168" i="14"/>
  <c r="E168" i="14"/>
  <c r="D168" i="14"/>
  <c r="C168" i="14"/>
  <c r="B168" i="14"/>
  <c r="O145" i="14"/>
  <c r="N145" i="14"/>
  <c r="M145" i="14"/>
  <c r="L145" i="14"/>
  <c r="J145" i="14"/>
  <c r="I145" i="14"/>
  <c r="H145" i="14"/>
  <c r="G145" i="14"/>
  <c r="E145" i="14"/>
  <c r="D145" i="14"/>
  <c r="C145" i="14"/>
  <c r="B145" i="14"/>
  <c r="E123" i="14"/>
  <c r="D123" i="14"/>
  <c r="C123" i="14"/>
  <c r="B123" i="14"/>
  <c r="O122" i="14"/>
  <c r="N122" i="14"/>
  <c r="M122" i="14"/>
  <c r="L122" i="14"/>
  <c r="J122" i="14"/>
  <c r="I122" i="14"/>
  <c r="H122" i="14"/>
  <c r="G122" i="14"/>
  <c r="E122" i="14"/>
  <c r="D122" i="14"/>
  <c r="C122" i="14"/>
  <c r="B122" i="14"/>
  <c r="O100" i="14"/>
  <c r="N100" i="14"/>
  <c r="M100" i="14"/>
  <c r="L100" i="14"/>
  <c r="J100" i="14"/>
  <c r="I100" i="14"/>
  <c r="H100" i="14"/>
  <c r="G100" i="14"/>
  <c r="E100" i="14"/>
  <c r="D100" i="14"/>
  <c r="C100" i="14"/>
  <c r="B100" i="14"/>
  <c r="O99" i="14"/>
  <c r="N99" i="14"/>
  <c r="M99" i="14"/>
  <c r="L99" i="14"/>
  <c r="J99" i="14"/>
  <c r="I99" i="14"/>
  <c r="H99" i="14"/>
  <c r="G99" i="14"/>
  <c r="E99" i="14"/>
  <c r="D99" i="14"/>
  <c r="C99" i="14"/>
  <c r="B99" i="14"/>
  <c r="O77" i="14"/>
  <c r="N77" i="14"/>
  <c r="M77" i="14"/>
  <c r="L77" i="14"/>
  <c r="J77" i="14"/>
  <c r="I77" i="14"/>
  <c r="H77" i="14"/>
  <c r="G77" i="14"/>
  <c r="E77" i="14"/>
  <c r="D77" i="14"/>
  <c r="C77" i="14"/>
  <c r="B77" i="14"/>
  <c r="O76" i="14"/>
  <c r="N76" i="14"/>
  <c r="M76" i="14"/>
  <c r="L76" i="14"/>
  <c r="J76" i="14"/>
  <c r="I76" i="14"/>
  <c r="H76" i="14"/>
  <c r="G76" i="14"/>
  <c r="E76" i="14"/>
  <c r="D76" i="14"/>
  <c r="C76" i="14"/>
  <c r="B76" i="14"/>
  <c r="O54" i="14"/>
  <c r="N54" i="14"/>
  <c r="M54" i="14"/>
  <c r="L54" i="14"/>
  <c r="J54" i="14"/>
  <c r="I54" i="14"/>
  <c r="H54" i="14"/>
  <c r="G54" i="14"/>
  <c r="E54" i="14"/>
  <c r="D54" i="14"/>
  <c r="C54" i="14"/>
  <c r="B54" i="14"/>
  <c r="O53" i="14"/>
  <c r="N53" i="14"/>
  <c r="M53" i="14"/>
  <c r="L53" i="14"/>
  <c r="J53" i="14"/>
  <c r="I53" i="14"/>
  <c r="H53" i="14"/>
  <c r="G53" i="14"/>
  <c r="E53" i="14"/>
  <c r="D53" i="14"/>
  <c r="C53" i="14"/>
  <c r="B53" i="14"/>
  <c r="L27" i="5" l="1"/>
  <c r="M27" i="5"/>
  <c r="N27" i="5"/>
  <c r="O27" i="5"/>
  <c r="L28" i="5"/>
  <c r="M28" i="5"/>
  <c r="N28" i="5"/>
  <c r="O28" i="5"/>
  <c r="G27" i="5"/>
  <c r="H27" i="5"/>
  <c r="I27" i="5"/>
  <c r="J27" i="5"/>
  <c r="G28" i="5"/>
  <c r="H28" i="5"/>
  <c r="I28" i="5"/>
  <c r="J28" i="5"/>
  <c r="B27" i="5"/>
  <c r="C27" i="5"/>
  <c r="D27" i="5"/>
  <c r="E27" i="5"/>
  <c r="B28" i="5"/>
  <c r="C28" i="5"/>
  <c r="D28" i="5"/>
  <c r="E28" i="5"/>
  <c r="B30" i="14" l="1"/>
  <c r="C30" i="14"/>
  <c r="D30" i="14"/>
  <c r="E30" i="14"/>
  <c r="B31" i="14"/>
  <c r="C31" i="14"/>
  <c r="D31" i="14"/>
  <c r="E31" i="14"/>
  <c r="A5" i="16"/>
  <c r="A19" i="16"/>
  <c r="A18" i="16"/>
  <c r="A17" i="16"/>
  <c r="A15" i="16"/>
  <c r="A14" i="16"/>
  <c r="A13" i="16"/>
  <c r="A12" i="16"/>
  <c r="A11" i="16"/>
  <c r="A10" i="16"/>
  <c r="A9" i="16"/>
  <c r="A8" i="16"/>
  <c r="A6" i="16"/>
</calcChain>
</file>

<file path=xl/sharedStrings.xml><?xml version="1.0" encoding="utf-8"?>
<sst xmlns="http://schemas.openxmlformats.org/spreadsheetml/2006/main" count="7449" uniqueCount="990">
  <si>
    <t>Chapter 8. Learn</t>
  </si>
  <si>
    <t>Contents by section</t>
  </si>
  <si>
    <t>LN.1. Early childhood education</t>
  </si>
  <si>
    <t>LN.2. Attendance</t>
  </si>
  <si>
    <t>LN.3. Parental involvement</t>
  </si>
  <si>
    <t>In tables utilising level and grade of education, the comments under the tables use the variable names of the data, e.g. level and grade currently attended is found in question ED10, but is referred to as ED10A (level) and ED10B (grade). A similar approach is used in reference to this data in the individual questionnaires, e.g. current attendance is found in WB10 for women, but variables are named WB10A an WB10B.</t>
  </si>
  <si>
    <t>Table LN.1.1: Early childhood education</t>
  </si>
  <si>
    <r>
      <t>Percentage of children aged 36-59 months attending early childhood education</t>
    </r>
    <r>
      <rPr>
        <vertAlign val="superscript"/>
        <sz val="10"/>
        <rFont val="Calibri"/>
        <family val="2"/>
        <scheme val="minor"/>
      </rPr>
      <t>1,A</t>
    </r>
  </si>
  <si>
    <t>Number of children aged 36-59 months</t>
  </si>
  <si>
    <t>Total</t>
  </si>
  <si>
    <t>Sex</t>
  </si>
  <si>
    <t>Male</t>
  </si>
  <si>
    <t>Female</t>
  </si>
  <si>
    <t>Beirut</t>
  </si>
  <si>
    <t>Mount Lebanon</t>
  </si>
  <si>
    <t>Akkar</t>
  </si>
  <si>
    <t>Bekaa</t>
  </si>
  <si>
    <t>Age (in months)</t>
  </si>
  <si>
    <t>36-47</t>
  </si>
  <si>
    <t>48-59</t>
  </si>
  <si>
    <t>Mother's education</t>
  </si>
  <si>
    <t>Pre-primary or none</t>
  </si>
  <si>
    <t xml:space="preserve">Primary </t>
  </si>
  <si>
    <t>Intermediary</t>
  </si>
  <si>
    <t>Secondary</t>
  </si>
  <si>
    <t>University and above</t>
  </si>
  <si>
    <t>Disabilities program</t>
  </si>
  <si>
    <t>Missing/Don't know</t>
  </si>
  <si>
    <t>Child's functional difficulties</t>
  </si>
  <si>
    <t>Has functional difficulty</t>
  </si>
  <si>
    <t>Has no functional difficulty</t>
  </si>
  <si>
    <r>
      <rPr>
        <b/>
        <vertAlign val="superscript"/>
        <sz val="10"/>
        <rFont val="Calibri"/>
        <family val="2"/>
        <scheme val="minor"/>
      </rPr>
      <t>1</t>
    </r>
    <r>
      <rPr>
        <b/>
        <sz val="10"/>
        <rFont val="Calibri"/>
        <family val="2"/>
        <scheme val="minor"/>
      </rPr>
      <t xml:space="preserve"> MICS indicator LN.1 - Attendance to early childhood education</t>
    </r>
  </si>
  <si>
    <r>
      <rPr>
        <vertAlign val="superscript"/>
        <sz val="10"/>
        <rFont val="Calibri"/>
        <family val="2"/>
        <scheme val="minor"/>
      </rPr>
      <t>A</t>
    </r>
    <r>
      <rPr>
        <sz val="10"/>
        <rFont val="Calibri"/>
        <family val="2"/>
        <scheme val="minor"/>
      </rPr>
      <t xml:space="preserve"> Note that this indicator is a measure of current attendance, i.e. attending at the time of interview. It is therefore not directly comparable to the adjusted net attendance rates at higher levels of education presented elsewhere in this chapter.</t>
    </r>
  </si>
  <si>
    <t>Children currently attending early childhood education: (UB8A/B=1).</t>
  </si>
  <si>
    <t>Table LN.1.2: Participation rate in organised learning (one year before the official primary entry age)</t>
  </si>
  <si>
    <t>Percent of children:</t>
  </si>
  <si>
    <r>
      <t>Net attendance rate (adjusted)</t>
    </r>
    <r>
      <rPr>
        <vertAlign val="superscript"/>
        <sz val="10"/>
        <rFont val="Calibri"/>
        <family val="2"/>
        <scheme val="minor"/>
      </rPr>
      <t>1</t>
    </r>
  </si>
  <si>
    <t>Number of children age 5 years at beginning of school year</t>
  </si>
  <si>
    <t>Attending an early childhood education programme</t>
  </si>
  <si>
    <t>Attending primary education</t>
  </si>
  <si>
    <t>Not attending any level of education (out of school)</t>
  </si>
  <si>
    <r>
      <t>Mother's functional difficulties</t>
    </r>
    <r>
      <rPr>
        <vertAlign val="superscript"/>
        <sz val="10"/>
        <rFont val="Calibri"/>
        <family val="2"/>
        <scheme val="minor"/>
      </rPr>
      <t>A</t>
    </r>
  </si>
  <si>
    <t>Parity indices</t>
  </si>
  <si>
    <r>
      <t>Female/male</t>
    </r>
    <r>
      <rPr>
        <vertAlign val="superscript"/>
        <sz val="10"/>
        <rFont val="Calibri"/>
        <family val="2"/>
        <scheme val="minor"/>
      </rPr>
      <t>2</t>
    </r>
  </si>
  <si>
    <t>na</t>
  </si>
  <si>
    <r>
      <rPr>
        <b/>
        <vertAlign val="superscript"/>
        <sz val="10"/>
        <rFont val="Calibri"/>
        <family val="2"/>
        <scheme val="minor"/>
      </rPr>
      <t xml:space="preserve">1 </t>
    </r>
    <r>
      <rPr>
        <b/>
        <sz val="10"/>
        <rFont val="Calibri"/>
        <family val="2"/>
        <scheme val="minor"/>
      </rPr>
      <t xml:space="preserve">MICS indicator LN.2 - Participation rate in organised learning (one year before the official primary entry age) (adjusted);
SDG indicator 4.2.2 </t>
    </r>
  </si>
  <si>
    <r>
      <rPr>
        <b/>
        <vertAlign val="superscript"/>
        <sz val="10"/>
        <rFont val="Calibri"/>
        <family val="2"/>
        <scheme val="minor"/>
      </rPr>
      <t xml:space="preserve">2 </t>
    </r>
    <r>
      <rPr>
        <b/>
        <sz val="10"/>
        <rFont val="Calibri"/>
        <family val="2"/>
        <scheme val="minor"/>
      </rPr>
      <t>MICS indicator LN.11a - Parity indices - organised learning (gender); SDG indicator 4.5.1</t>
    </r>
  </si>
  <si>
    <r>
      <rPr>
        <vertAlign val="superscript"/>
        <sz val="10"/>
        <rFont val="Calibri"/>
        <family val="2"/>
        <scheme val="minor"/>
      </rPr>
      <t xml:space="preserve">A </t>
    </r>
    <r>
      <rPr>
        <sz val="10"/>
        <rFont val="Calibri"/>
        <family val="2"/>
        <scheme val="minor"/>
      </rPr>
      <t xml:space="preserve">The disaggregate of Mother's functional difficulties is shown only for respondents to the Adult Functioning module, i.e. individually interviewed women aged 18-49 years. </t>
    </r>
  </si>
  <si>
    <t>na: not applicable</t>
  </si>
  <si>
    <t>Table LN.2.1: School readiness</t>
  </si>
  <si>
    <r>
      <t>Percentage of children attending the first grade of primary school who attended an early childhood education programme during the previous school year</t>
    </r>
    <r>
      <rPr>
        <vertAlign val="superscript"/>
        <sz val="10"/>
        <rFont val="Calibri"/>
        <family val="2"/>
        <scheme val="minor"/>
      </rPr>
      <t>1</t>
    </r>
  </si>
  <si>
    <t>Number of children attending first grade of primary school</t>
  </si>
  <si>
    <r>
      <rPr>
        <b/>
        <vertAlign val="superscript"/>
        <sz val="10"/>
        <rFont val="Calibri"/>
        <family val="2"/>
        <scheme val="minor"/>
      </rPr>
      <t>1</t>
    </r>
    <r>
      <rPr>
        <b/>
        <sz val="10"/>
        <rFont val="Calibri"/>
        <family val="2"/>
        <scheme val="minor"/>
      </rPr>
      <t xml:space="preserve"> MICS indicator LN.3 - School readiness</t>
    </r>
  </si>
  <si>
    <r>
      <rPr>
        <vertAlign val="superscript"/>
        <sz val="10"/>
        <color theme="1"/>
        <rFont val="Calibri"/>
        <family val="2"/>
        <scheme val="minor"/>
      </rPr>
      <t xml:space="preserve">A </t>
    </r>
    <r>
      <rPr>
        <sz val="10"/>
        <color theme="1"/>
        <rFont val="Calibri"/>
        <family val="2"/>
        <scheme val="minor"/>
      </rPr>
      <t>The disaggregate of Mother's functional difficulties is shown only for respondents to the Adult Functioning module, i.e. individually interviewed women aged 18-49 years.</t>
    </r>
  </si>
  <si>
    <t>Table LN.2.2: Primary school entry</t>
  </si>
  <si>
    <r>
      <t>Percentage of children of primary school entry age entering grade 1</t>
    </r>
    <r>
      <rPr>
        <vertAlign val="superscript"/>
        <sz val="10"/>
        <rFont val="Calibri"/>
        <family val="2"/>
        <scheme val="minor"/>
      </rPr>
      <t>1</t>
    </r>
  </si>
  <si>
    <t>Number of children of primary school entry age</t>
  </si>
  <si>
    <r>
      <rPr>
        <b/>
        <vertAlign val="superscript"/>
        <sz val="10"/>
        <rFont val="Calibri"/>
        <family val="2"/>
        <scheme val="minor"/>
      </rPr>
      <t>1</t>
    </r>
    <r>
      <rPr>
        <b/>
        <sz val="10"/>
        <rFont val="Calibri"/>
        <family val="2"/>
        <scheme val="minor"/>
      </rPr>
      <t xml:space="preserve"> MICS indicator LN.4 - Net intake rate in primary education</t>
    </r>
  </si>
  <si>
    <r>
      <rPr>
        <vertAlign val="superscript"/>
        <sz val="10"/>
        <color theme="1"/>
        <rFont val="Calibri"/>
        <family val="2"/>
        <scheme val="minor"/>
      </rPr>
      <t xml:space="preserve">A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</si>
  <si>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Table LN.2.3: School attendance among children of primary school age</t>
  </si>
  <si>
    <t xml:space="preserve">Female </t>
  </si>
  <si>
    <t xml:space="preserve">Total </t>
  </si>
  <si>
    <t>Net attendance rate (adjusted)</t>
  </si>
  <si>
    <t>Percentage of children:</t>
  </si>
  <si>
    <t>Number of children of primary school age at beginning of school year</t>
  </si>
  <si>
    <t>Attending early childhood education</t>
  </si>
  <si>
    <r>
      <t>Out of school</t>
    </r>
    <r>
      <rPr>
        <vertAlign val="superscript"/>
        <sz val="10"/>
        <rFont val="Calibri"/>
        <family val="2"/>
        <scheme val="minor"/>
      </rPr>
      <t>A</t>
    </r>
  </si>
  <si>
    <r>
      <t>Out of school</t>
    </r>
    <r>
      <rPr>
        <vertAlign val="superscript"/>
        <sz val="10"/>
        <rFont val="Calibri"/>
        <family val="2"/>
        <scheme val="minor"/>
      </rPr>
      <t>2,A</t>
    </r>
  </si>
  <si>
    <t>Age at beginning of school year</t>
  </si>
  <si>
    <t>6</t>
  </si>
  <si>
    <t>7</t>
  </si>
  <si>
    <t>8</t>
  </si>
  <si>
    <t>9</t>
  </si>
  <si>
    <t>10</t>
  </si>
  <si>
    <t>11</t>
  </si>
  <si>
    <r>
      <t>Mother's functional difficulties</t>
    </r>
    <r>
      <rPr>
        <vertAlign val="superscript"/>
        <sz val="10"/>
        <rFont val="Calibri"/>
        <family val="2"/>
        <scheme val="minor"/>
      </rPr>
      <t>B</t>
    </r>
  </si>
  <si>
    <r>
      <rPr>
        <b/>
        <vertAlign val="superscript"/>
        <sz val="10"/>
        <rFont val="Calibri"/>
        <family val="2"/>
        <scheme val="minor"/>
      </rPr>
      <t xml:space="preserve">1 </t>
    </r>
    <r>
      <rPr>
        <b/>
        <sz val="10"/>
        <rFont val="Calibri"/>
        <family val="2"/>
        <scheme val="minor"/>
      </rPr>
      <t>MICS indicator LN.5a - Primary school net attendance rate (adjusted)</t>
    </r>
  </si>
  <si>
    <r>
      <rPr>
        <b/>
        <vertAlign val="superscript"/>
        <sz val="10"/>
        <rFont val="Calibri"/>
        <family val="2"/>
        <scheme val="minor"/>
      </rPr>
      <t xml:space="preserve">2 </t>
    </r>
    <r>
      <rPr>
        <b/>
        <sz val="10"/>
        <rFont val="Calibri"/>
        <family val="2"/>
        <scheme val="minor"/>
      </rPr>
      <t>MICS indicator LN.6a - Out-of-school rate for children of primary school age</t>
    </r>
  </si>
  <si>
    <r>
      <rPr>
        <vertAlign val="superscript"/>
        <sz val="10"/>
        <rFont val="Calibri"/>
        <family val="2"/>
        <scheme val="minor"/>
      </rPr>
      <t xml:space="preserve">A </t>
    </r>
    <r>
      <rPr>
        <sz val="10"/>
        <rFont val="Calibri"/>
        <family val="2"/>
        <scheme val="minor"/>
      </rPr>
      <t>The percentage of children of primary school age out of school are those not attending any level of education.</t>
    </r>
  </si>
  <si>
    <r>
      <rPr>
        <vertAlign val="superscript"/>
        <sz val="10"/>
        <color theme="1"/>
        <rFont val="Calibri"/>
        <family val="2"/>
        <scheme val="minor"/>
      </rPr>
      <t xml:space="preserve">B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</si>
  <si>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Table LN.2.4: School attendance among children of intermediary school age</t>
  </si>
  <si>
    <t xml:space="preserve">Male </t>
  </si>
  <si>
    <t>Number of children of intermediary school age at beginning of school year</t>
  </si>
  <si>
    <t>Attending primary school</t>
  </si>
  <si>
    <t>12</t>
  </si>
  <si>
    <t>13</t>
  </si>
  <si>
    <t>14</t>
  </si>
  <si>
    <r>
      <t>Mother's education</t>
    </r>
    <r>
      <rPr>
        <vertAlign val="superscript"/>
        <sz val="10"/>
        <rFont val="Calibri"/>
        <family val="2"/>
        <scheme val="minor"/>
      </rPr>
      <t>B</t>
    </r>
  </si>
  <si>
    <r>
      <t>Mother's functional difficulties</t>
    </r>
    <r>
      <rPr>
        <vertAlign val="superscript"/>
        <sz val="10"/>
        <rFont val="Calibri"/>
        <family val="2"/>
        <scheme val="minor"/>
      </rPr>
      <t>C</t>
    </r>
  </si>
  <si>
    <r>
      <rPr>
        <b/>
        <vertAlign val="superscript"/>
        <sz val="10"/>
        <rFont val="Calibri"/>
        <family val="2"/>
        <scheme val="minor"/>
      </rPr>
      <t xml:space="preserve">1 </t>
    </r>
    <r>
      <rPr>
        <b/>
        <sz val="10"/>
        <rFont val="Calibri"/>
        <family val="2"/>
        <scheme val="minor"/>
      </rPr>
      <t>MICS indicator LN.5b - Intermediary school net attendance rate (adjusted)</t>
    </r>
  </si>
  <si>
    <r>
      <rPr>
        <b/>
        <vertAlign val="superscript"/>
        <sz val="10"/>
        <rFont val="Calibri"/>
        <family val="2"/>
        <scheme val="minor"/>
      </rPr>
      <t xml:space="preserve">2 </t>
    </r>
    <r>
      <rPr>
        <b/>
        <sz val="10"/>
        <rFont val="Calibri"/>
        <family val="2"/>
        <scheme val="minor"/>
      </rPr>
      <t>MICS indicator LN.6b - Out-of-school rate for adolescents of intermediary school age</t>
    </r>
  </si>
  <si>
    <r>
      <rPr>
        <vertAlign val="superscript"/>
        <sz val="10"/>
        <rFont val="Calibri"/>
        <family val="2"/>
        <scheme val="minor"/>
      </rPr>
      <t xml:space="preserve">A </t>
    </r>
    <r>
      <rPr>
        <sz val="10"/>
        <rFont val="Calibri"/>
        <family val="2"/>
        <scheme val="minor"/>
      </rPr>
      <t>The percentage of children of intermediary school age out of school are those not attending any level of education.</t>
    </r>
  </si>
  <si>
    <r>
      <rPr>
        <vertAlign val="superscript"/>
        <sz val="10"/>
        <rFont val="Calibri"/>
        <family val="2"/>
        <scheme val="minor"/>
      </rPr>
      <t xml:space="preserve">B </t>
    </r>
    <r>
      <rPr>
        <sz val="10"/>
        <rFont val="Calibri"/>
        <family val="2"/>
        <scheme val="minor"/>
      </rPr>
      <t>The disaggregate of Mother's education is not available for children aged 15-17 years identified as emancipated or those age 18 at the time of interview.</t>
    </r>
  </si>
  <si>
    <r>
      <rPr>
        <vertAlign val="superscript"/>
        <sz val="10"/>
        <color theme="1"/>
        <rFont val="Calibri"/>
        <family val="2"/>
        <scheme val="minor"/>
      </rPr>
      <t xml:space="preserve">C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</si>
  <si>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Table LN.2.5: Age for grade</t>
  </si>
  <si>
    <t>Primary school</t>
  </si>
  <si>
    <t>Intermediary school</t>
  </si>
  <si>
    <t>Percent of children by grade of attendance:</t>
  </si>
  <si>
    <t>Number of children attending primary school</t>
  </si>
  <si>
    <t>Number of children attending intermediary school</t>
  </si>
  <si>
    <t>Under-age</t>
  </si>
  <si>
    <t>At official age</t>
  </si>
  <si>
    <t>Over-age by 1 year</t>
  </si>
  <si>
    <r>
      <t>Over-age by 2 or more years</t>
    </r>
    <r>
      <rPr>
        <vertAlign val="superscript"/>
        <sz val="10"/>
        <rFont val="Calibri"/>
        <family val="2"/>
        <scheme val="minor"/>
      </rPr>
      <t>1</t>
    </r>
  </si>
  <si>
    <r>
      <t>Over-age by 2 or more years</t>
    </r>
    <r>
      <rPr>
        <vertAlign val="superscript"/>
        <sz val="10"/>
        <rFont val="Calibri"/>
        <family val="2"/>
        <scheme val="minor"/>
      </rPr>
      <t>2</t>
    </r>
  </si>
  <si>
    <r>
      <t>Mother's education</t>
    </r>
    <r>
      <rPr>
        <vertAlign val="superscript"/>
        <sz val="10"/>
        <rFont val="Calibri"/>
        <family val="2"/>
        <scheme val="minor"/>
      </rPr>
      <t>A</t>
    </r>
  </si>
  <si>
    <t>Grade</t>
  </si>
  <si>
    <t>1 (primary)</t>
  </si>
  <si>
    <t>2 (primary)</t>
  </si>
  <si>
    <t>3 (primary)</t>
  </si>
  <si>
    <t>4 (primary)</t>
  </si>
  <si>
    <t>5 (primary)</t>
  </si>
  <si>
    <t>6 (primary)</t>
  </si>
  <si>
    <t>7 (intermediary)</t>
  </si>
  <si>
    <r>
      <rPr>
        <b/>
        <vertAlign val="superscript"/>
        <sz val="10"/>
        <rFont val="Calibri"/>
        <family val="2"/>
        <scheme val="minor"/>
      </rPr>
      <t xml:space="preserve">1 </t>
    </r>
    <r>
      <rPr>
        <b/>
        <sz val="10"/>
        <rFont val="Calibri"/>
        <family val="2"/>
        <scheme val="minor"/>
      </rPr>
      <t>MICS indicator LN.10a - Over-age for grade (Primary)</t>
    </r>
  </si>
  <si>
    <r>
      <rPr>
        <b/>
        <vertAlign val="superscript"/>
        <sz val="10"/>
        <rFont val="Calibri"/>
        <family val="2"/>
        <scheme val="minor"/>
      </rPr>
      <t xml:space="preserve">2 </t>
    </r>
    <r>
      <rPr>
        <b/>
        <sz val="10"/>
        <rFont val="Calibri"/>
        <family val="2"/>
        <scheme val="minor"/>
      </rPr>
      <t>MICS indicator LN.10b - Over-age for grade (Intermediary)</t>
    </r>
  </si>
  <si>
    <r>
      <rPr>
        <vertAlign val="superscript"/>
        <sz val="10"/>
        <rFont val="Calibri"/>
        <family val="2"/>
        <scheme val="minor"/>
      </rPr>
      <t xml:space="preserve">A </t>
    </r>
    <r>
      <rPr>
        <sz val="10"/>
        <rFont val="Calibri"/>
        <family val="2"/>
        <scheme val="minor"/>
      </rPr>
      <t>The disaggregate of Mother's education is not available for children aged 15-17 years identified as emancipated or those age 18 at the time of interview.</t>
    </r>
  </si>
  <si>
    <r>
      <rPr>
        <vertAlign val="superscript"/>
        <sz val="10"/>
        <rFont val="Calibri"/>
        <family val="2"/>
        <scheme val="minor"/>
      </rPr>
      <t xml:space="preserve">B </t>
    </r>
    <r>
      <rPr>
        <sz val="10"/>
        <rFont val="Calibri"/>
        <family val="2"/>
        <scheme val="minor"/>
      </rPr>
      <t>The disaggregate of Mother's functional difficulties is shown only for respondents to the Adult Functioning module, i.e. individually interviewed women aged 18-49 years.</t>
    </r>
  </si>
  <si>
    <t>Number of children of secondary school age at beginning of school year</t>
  </si>
  <si>
    <t>Attending intermediary school</t>
  </si>
  <si>
    <t>15</t>
  </si>
  <si>
    <t>16</t>
  </si>
  <si>
    <t>17</t>
  </si>
  <si>
    <r>
      <t>Mother's education</t>
    </r>
    <r>
      <rPr>
        <vertAlign val="superscript"/>
        <sz val="10"/>
        <color theme="1"/>
        <rFont val="Calibri"/>
        <family val="2"/>
        <scheme val="minor"/>
      </rPr>
      <t>B</t>
    </r>
  </si>
  <si>
    <t>Primary</t>
  </si>
  <si>
    <t>University or above</t>
  </si>
  <si>
    <r>
      <rPr>
        <vertAlign val="superscript"/>
        <sz val="10"/>
        <rFont val="Calibri"/>
        <family val="2"/>
        <scheme val="minor"/>
      </rPr>
      <t xml:space="preserve">A </t>
    </r>
    <r>
      <rPr>
        <sz val="10"/>
        <rFont val="Calibri"/>
        <family val="2"/>
        <scheme val="minor"/>
      </rPr>
      <t>The percentage of children of secondary school age out of school are those not attending any level of education.</t>
    </r>
  </si>
  <si>
    <r>
      <rPr>
        <vertAlign val="superscript"/>
        <sz val="10"/>
        <color theme="1"/>
        <rFont val="Calibri"/>
        <family val="2"/>
        <scheme val="minor"/>
      </rPr>
      <t xml:space="preserve">C </t>
    </r>
    <r>
      <rPr>
        <sz val="10"/>
        <color theme="1"/>
        <rFont val="Calibri"/>
        <family val="2"/>
        <scheme val="minor"/>
      </rPr>
      <t>The disaggregate of Mother's functional difficulties is shown only for respondents to the Adult Functioning module, i.e. individually interviewed women aged 18-49 years.</t>
    </r>
  </si>
  <si>
    <t>Table LN.2.7: Gross intake, completion and effective transition rates</t>
  </si>
  <si>
    <r>
      <t>Gross intake ratio to the last grade of primary school</t>
    </r>
    <r>
      <rPr>
        <vertAlign val="superscript"/>
        <sz val="10"/>
        <rFont val="Calibri"/>
        <family val="2"/>
        <scheme val="minor"/>
      </rPr>
      <t>1</t>
    </r>
  </si>
  <si>
    <t>Number of children of primary school completion age at beginning of school year</t>
  </si>
  <si>
    <r>
      <t>Primary school completion rate</t>
    </r>
    <r>
      <rPr>
        <vertAlign val="superscript"/>
        <sz val="10"/>
        <rFont val="Calibri"/>
        <family val="2"/>
        <scheme val="minor"/>
      </rPr>
      <t>2</t>
    </r>
  </si>
  <si>
    <r>
      <t>Number of children aged 14-16 years at beginning of school year</t>
    </r>
    <r>
      <rPr>
        <vertAlign val="superscript"/>
        <sz val="10"/>
        <color theme="1"/>
        <rFont val="Calibri"/>
        <family val="2"/>
        <scheme val="minor"/>
      </rPr>
      <t>A</t>
    </r>
  </si>
  <si>
    <r>
      <t>Effective transition rate to intermediary school</t>
    </r>
    <r>
      <rPr>
        <vertAlign val="superscript"/>
        <sz val="10"/>
        <rFont val="Calibri"/>
        <family val="2"/>
        <scheme val="minor"/>
      </rPr>
      <t>3</t>
    </r>
  </si>
  <si>
    <t>Number of children who were in the last grade of primary school the previous year and are not repeating that grade in the current school year</t>
  </si>
  <si>
    <r>
      <t>Gross intake ratio to the last grade of intermediary school</t>
    </r>
    <r>
      <rPr>
        <vertAlign val="superscript"/>
        <sz val="10"/>
        <rFont val="Calibri"/>
        <family val="2"/>
        <scheme val="minor"/>
      </rPr>
      <t>4</t>
    </r>
  </si>
  <si>
    <t>Number of children of intermediary school completion age at beginning of school year</t>
  </si>
  <si>
    <r>
      <t>Intermediary completion rate</t>
    </r>
    <r>
      <rPr>
        <vertAlign val="superscript"/>
        <sz val="10"/>
        <rFont val="Calibri"/>
        <family val="2"/>
        <scheme val="minor"/>
      </rPr>
      <t>5</t>
    </r>
  </si>
  <si>
    <r>
      <t>Number of adolescents aged 17-19 years at beginning of school year</t>
    </r>
    <r>
      <rPr>
        <vertAlign val="superscript"/>
        <sz val="10"/>
        <color theme="1"/>
        <rFont val="Calibri"/>
        <family val="2"/>
        <scheme val="minor"/>
      </rPr>
      <t>A</t>
    </r>
  </si>
  <si>
    <r>
      <t>Secondary completion rate</t>
    </r>
    <r>
      <rPr>
        <vertAlign val="superscript"/>
        <sz val="10"/>
        <rFont val="Calibri"/>
        <family val="2"/>
        <scheme val="minor"/>
      </rPr>
      <t>6</t>
    </r>
  </si>
  <si>
    <r>
      <t>Number of youth aged 20-22 years at beginning of school year</t>
    </r>
    <r>
      <rPr>
        <vertAlign val="superscript"/>
        <sz val="10"/>
        <color theme="1"/>
        <rFont val="Calibri"/>
        <family val="2"/>
        <scheme val="minor"/>
      </rPr>
      <t>A</t>
    </r>
  </si>
  <si>
    <r>
      <rPr>
        <b/>
        <vertAlign val="superscript"/>
        <sz val="10"/>
        <rFont val="Calibri"/>
        <family val="2"/>
        <scheme val="minor"/>
      </rPr>
      <t xml:space="preserve">1 </t>
    </r>
    <r>
      <rPr>
        <b/>
        <sz val="10"/>
        <rFont val="Calibri"/>
        <family val="2"/>
        <scheme val="minor"/>
      </rPr>
      <t>MICS indicator LN.7a - Gross intake ratio to the last grade (Primary)</t>
    </r>
  </si>
  <si>
    <r>
      <t xml:space="preserve">2 </t>
    </r>
    <r>
      <rPr>
        <b/>
        <sz val="10"/>
        <rFont val="Calibri"/>
        <family val="2"/>
        <scheme val="minor"/>
      </rPr>
      <t>MICS indicator LN.8a - Completion rate (Primary); SDG indicator 4.1.2</t>
    </r>
  </si>
  <si>
    <r>
      <t xml:space="preserve">3 </t>
    </r>
    <r>
      <rPr>
        <b/>
        <sz val="10"/>
        <rFont val="Calibri"/>
        <family val="2"/>
        <scheme val="minor"/>
      </rPr>
      <t>MICS indicator LN.9 - Effective transition rate to intermediary school</t>
    </r>
  </si>
  <si>
    <r>
      <t xml:space="preserve">4 </t>
    </r>
    <r>
      <rPr>
        <b/>
        <sz val="10"/>
        <rFont val="Calibri"/>
        <family val="2"/>
        <scheme val="minor"/>
      </rPr>
      <t>MICS indicator LN.7b - Gross intake ratio to the last grade (Intermediary)</t>
    </r>
  </si>
  <si>
    <r>
      <t xml:space="preserve">6 </t>
    </r>
    <r>
      <rPr>
        <b/>
        <sz val="10"/>
        <rFont val="Calibri"/>
        <family val="2"/>
        <scheme val="minor"/>
      </rPr>
      <t>MICS indicator LN.8c - Completion rate (Secondary); SDG indicator 4.1.2</t>
    </r>
  </si>
  <si>
    <r>
      <rPr>
        <vertAlign val="superscript"/>
        <sz val="10"/>
        <rFont val="Calibri"/>
        <family val="2"/>
        <scheme val="minor"/>
      </rPr>
      <t>A</t>
    </r>
    <r>
      <rPr>
        <sz val="10"/>
        <rFont val="Calibri"/>
        <family val="2"/>
        <scheme val="minor"/>
      </rPr>
      <t xml:space="preserve"> Total number of children aged 3-5 years above the intended age for the last grade, for primary, intermediary and secondary, respectively</t>
    </r>
  </si>
  <si>
    <t>The gross intake ratio to the last grade of primary school (and similar for lower secondary school) is the ratio of the total number of students currently attending the last grade of primary school for the first time (i.e. who are not repeating the grade) to the total number of children of primary school completion age (age at the beginning of the school year appropriate for the last grade of primary school):
100 * (number of children attending the last grade of primary school - repeaters) / (number of children of primary school completion age at the beginning of the school year).
- Children attending the last grade of primary school are those with ED10A=1 and ED10B=last grade of primary.
- Repeaters are those in the last grade of primary in both ED10A/B and ED16A/B (ED10A=1 and ED10B=the last grade of primary and ED16A=1 and ED16B=the last grade of primary).
- The denominator is children whose age at the beginning of the school year is equal to the age corresponding to the last grade of primary school.
The primary completion rate (and similar for lower and upper secondary school) is percentage of children age 3-5 years above the intended age for the last grade who completed the last grade of primary school. Primary school completion is calculated as:
- ED5A=2, 3 or 4 OR (ED5A=1 and ED5B=the last grade of primary and ED6=1)
- The appropriate age group (which should be customised in the table and syntax) is found by adding 3-5 years to the age corresponding to the last grade of primary school.
Children attending lower secondary school who were in primary school the year before the survey are those with ED10A=2 and ED16A=1 and ED16B=last grade of primary. The denominator is children who were in the last grade of primary the previous year (ED8A Level=1 and ED8B Grade=last grade of primary).
The effective transition rate is:
100 * (number of children in the first grade of lower secondary school who were in the last grade of primary school the previous year) / (number of children in the last grade of primary school the previous year who are not repeating the last grade of primary school in the current year) or in the form of the algorithm:
- (ED10A=2 and ED10B=1 and ED16A=1 and ED16B=the last grade of primary) / (ED16A=1 and ED16B=the last grade of primary &lt;&gt; (ED10A=1 and ED10B=the last grade of primary))</t>
  </si>
  <si>
    <t>Table LN.2.8: Parity indices</t>
  </si>
  <si>
    <t>Secondary school</t>
  </si>
  <si>
    <t>Primary school adjusted net attendance rate (ANAR), girls</t>
  </si>
  <si>
    <t>Primary school adjusted net attendance rate (ANAR), boys</t>
  </si>
  <si>
    <t>Intermediary school adjusted net attendance rate (ANAR), girls</t>
  </si>
  <si>
    <t>Intermediary school adjusted net attendance rate (ANAR), boys</t>
  </si>
  <si>
    <t>Secondary school adjusted net attendance rate (ANAR), girls</t>
  </si>
  <si>
    <t>Secondary school adjusted net attendance rate (ANAR), boys</t>
  </si>
  <si>
    <t>Table LN.3.1: Support for child learning at school</t>
  </si>
  <si>
    <r>
      <t>Percentage of children attending school</t>
    </r>
    <r>
      <rPr>
        <vertAlign val="superscript"/>
        <sz val="10"/>
        <rFont val="Calibri"/>
        <family val="2"/>
        <scheme val="minor"/>
      </rPr>
      <t>B</t>
    </r>
  </si>
  <si>
    <t>Number of children aged 7-14</t>
  </si>
  <si>
    <r>
      <t xml:space="preserve"> Percentage of children for whom an adult household member in the last year received a report card for the child</t>
    </r>
    <r>
      <rPr>
        <vertAlign val="superscript"/>
        <sz val="10"/>
        <rFont val="Calibri"/>
        <family val="2"/>
        <scheme val="minor"/>
      </rPr>
      <t>1</t>
    </r>
  </si>
  <si>
    <t>Involvement by adult in school management in last year</t>
  </si>
  <si>
    <t>Involvement by adult in school activities in last year</t>
  </si>
  <si>
    <t>Number of children aged 7-14 years attending school</t>
  </si>
  <si>
    <r>
      <t>School has a governing body open to parents</t>
    </r>
    <r>
      <rPr>
        <vertAlign val="superscript"/>
        <sz val="10"/>
        <rFont val="Calibri"/>
        <family val="2"/>
        <scheme val="minor"/>
      </rPr>
      <t>2</t>
    </r>
  </si>
  <si>
    <r>
      <t>Attended meeting called by governing body</t>
    </r>
    <r>
      <rPr>
        <vertAlign val="superscript"/>
        <sz val="10"/>
        <rFont val="Calibri"/>
        <family val="2"/>
        <scheme val="minor"/>
      </rPr>
      <t>3</t>
    </r>
  </si>
  <si>
    <r>
      <t>A meeting discussed key education/ financial issues</t>
    </r>
    <r>
      <rPr>
        <vertAlign val="superscript"/>
        <sz val="10"/>
        <rFont val="Calibri"/>
        <family val="2"/>
        <scheme val="minor"/>
      </rPr>
      <t>4</t>
    </r>
  </si>
  <si>
    <r>
      <t>Attended school celebration or a sport event</t>
    </r>
    <r>
      <rPr>
        <sz val="12"/>
        <color theme="1"/>
        <rFont val="Times New Roman"/>
        <family val="2"/>
      </rPr>
      <t/>
    </r>
  </si>
  <si>
    <r>
      <t xml:space="preserve"> Met with teachers to discuss child's progress</t>
    </r>
    <r>
      <rPr>
        <vertAlign val="superscript"/>
        <sz val="10"/>
        <rFont val="Calibri"/>
        <family val="2"/>
        <scheme val="minor"/>
      </rPr>
      <t>5</t>
    </r>
  </si>
  <si>
    <r>
      <t>School attendance</t>
    </r>
    <r>
      <rPr>
        <vertAlign val="superscript"/>
        <sz val="10"/>
        <rFont val="Calibri"/>
        <family val="2"/>
        <scheme val="minor"/>
      </rPr>
      <t>B</t>
    </r>
  </si>
  <si>
    <t>Early childhood education</t>
  </si>
  <si>
    <t xml:space="preserve">Disabilities program </t>
  </si>
  <si>
    <t>Out-of-school</t>
  </si>
  <si>
    <r>
      <t>School management</t>
    </r>
    <r>
      <rPr>
        <vertAlign val="superscript"/>
        <sz val="10"/>
        <color theme="1"/>
        <rFont val="Calibri"/>
        <family val="2"/>
        <scheme val="minor"/>
      </rPr>
      <t>C</t>
    </r>
  </si>
  <si>
    <t>Public</t>
  </si>
  <si>
    <t>Non-public</t>
  </si>
  <si>
    <t>Child's functional difficulties
(age 5-17 years)</t>
  </si>
  <si>
    <r>
      <t>Mother's functional difficulties</t>
    </r>
    <r>
      <rPr>
        <vertAlign val="superscript"/>
        <sz val="10"/>
        <rFont val="Calibri"/>
        <family val="2"/>
        <scheme val="minor"/>
      </rPr>
      <t>D</t>
    </r>
  </si>
  <si>
    <r>
      <rPr>
        <b/>
        <vertAlign val="superscript"/>
        <sz val="10"/>
        <rFont val="Calibri"/>
        <family val="2"/>
        <scheme val="minor"/>
      </rPr>
      <t xml:space="preserve">1 </t>
    </r>
    <r>
      <rPr>
        <b/>
        <sz val="10"/>
        <rFont val="Calibri"/>
        <family val="2"/>
        <scheme val="minor"/>
      </rPr>
      <t xml:space="preserve">MICS indicator LN.12 - Availability of information on children's school performance </t>
    </r>
  </si>
  <si>
    <r>
      <rPr>
        <b/>
        <vertAlign val="superscript"/>
        <sz val="10"/>
        <rFont val="Calibri"/>
        <family val="2"/>
        <scheme val="minor"/>
      </rPr>
      <t xml:space="preserve">2 </t>
    </r>
    <r>
      <rPr>
        <b/>
        <sz val="10"/>
        <rFont val="Calibri"/>
        <family val="2"/>
        <scheme val="minor"/>
      </rPr>
      <t>MICS indicator LN.13 - Opportunity to participate in school management</t>
    </r>
  </si>
  <si>
    <r>
      <rPr>
        <b/>
        <vertAlign val="superscript"/>
        <sz val="10"/>
        <rFont val="Calibri"/>
        <family val="2"/>
        <scheme val="minor"/>
      </rPr>
      <t xml:space="preserve">3 </t>
    </r>
    <r>
      <rPr>
        <b/>
        <sz val="10"/>
        <rFont val="Calibri"/>
        <family val="2"/>
        <scheme val="minor"/>
      </rPr>
      <t>MICS indicator LN.14 - Participation in school management</t>
    </r>
  </si>
  <si>
    <r>
      <rPr>
        <b/>
        <vertAlign val="superscript"/>
        <sz val="10"/>
        <rFont val="Calibri"/>
        <family val="2"/>
        <scheme val="minor"/>
      </rPr>
      <t xml:space="preserve">4 </t>
    </r>
    <r>
      <rPr>
        <b/>
        <sz val="10"/>
        <rFont val="Calibri"/>
        <family val="2"/>
        <scheme val="minor"/>
      </rPr>
      <t>MICS indicator LN.15 - Effective participation in school management</t>
    </r>
  </si>
  <si>
    <r>
      <rPr>
        <b/>
        <vertAlign val="superscript"/>
        <sz val="10"/>
        <rFont val="Calibri"/>
        <family val="2"/>
        <scheme val="minor"/>
      </rPr>
      <t xml:space="preserve">5 </t>
    </r>
    <r>
      <rPr>
        <b/>
        <sz val="10"/>
        <rFont val="Calibri"/>
        <family val="2"/>
        <scheme val="minor"/>
      </rPr>
      <t>MICS indicator LN.16 - Discussion with teachers regarding children’s progress</t>
    </r>
  </si>
  <si>
    <r>
      <rPr>
        <vertAlign val="superscript"/>
        <sz val="10"/>
        <rFont val="Calibri"/>
        <family val="2"/>
        <scheme val="minor"/>
      </rPr>
      <t xml:space="preserve">A </t>
    </r>
    <r>
      <rPr>
        <sz val="10"/>
        <rFont val="Calibri"/>
        <family val="2"/>
        <scheme val="minor"/>
      </rPr>
      <t>As eligibility for the Parental Involvement and Foundational Learning Skills modules was determined based on age at time of interview (age 7-14 years), the disaggregate of Age at beginning of school year inevitably presents children who were age 6 years at the beginning of the school year.</t>
    </r>
  </si>
  <si>
    <r>
      <rPr>
        <vertAlign val="superscript"/>
        <sz val="10"/>
        <rFont val="Calibri"/>
        <family val="2"/>
        <scheme val="minor"/>
      </rPr>
      <t xml:space="preserve">B </t>
    </r>
    <r>
      <rPr>
        <sz val="10"/>
        <rFont val="Calibri"/>
        <family val="2"/>
        <scheme val="minor"/>
      </rPr>
      <t>Attendance to school here is not directly comparable to adjusted net attendance rates reported in preceding tables, which utilise information on all children in the sample. This and subsequent tables present results of the Parental Involvement and Foundational Learning Skills modules administered to mothers or caretakers of a randomly selected subsample of children aged 7-14 years.</t>
    </r>
  </si>
  <si>
    <r>
      <rPr>
        <vertAlign val="superscript"/>
        <sz val="10"/>
        <color theme="1"/>
        <rFont val="Calibri"/>
        <family val="2"/>
        <scheme val="minor"/>
      </rPr>
      <t xml:space="preserve">C </t>
    </r>
    <r>
      <rPr>
        <sz val="10"/>
        <color theme="1"/>
        <rFont val="Calibri"/>
        <family val="2"/>
        <scheme val="minor"/>
      </rPr>
      <t>School management sector was collected for children attending primary education or higher. Children out of school or attending ECE are not shown.</t>
    </r>
  </si>
  <si>
    <r>
      <rPr>
        <vertAlign val="superscript"/>
        <sz val="10"/>
        <color theme="1"/>
        <rFont val="Calibri"/>
        <family val="2"/>
        <scheme val="minor"/>
      </rPr>
      <t xml:space="preserve">D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</si>
  <si>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Table LN.3.2: School-related reasons for inability to attend class</t>
  </si>
  <si>
    <t>Percentage of children who in the last year could not attend class due to absence of teacher or school closure</t>
  </si>
  <si>
    <t>Percentage of children unable to attend class in the last year due to a school-related reason:</t>
  </si>
  <si>
    <t>Number of children aged 7-14 who could not attend class in the last year due to a school-related reason</t>
  </si>
  <si>
    <r>
      <t>Percentage of adult household members contacting school officials or governing body representatives on instances of teacher strike or absence</t>
    </r>
    <r>
      <rPr>
        <vertAlign val="superscript"/>
        <sz val="10"/>
        <rFont val="Calibri"/>
        <family val="2"/>
        <scheme val="minor"/>
      </rPr>
      <t>1</t>
    </r>
  </si>
  <si>
    <t>Number of children aged 7-14 years who could not attend class in the last year due to teacher strike or absence</t>
  </si>
  <si>
    <t>Natural disasters</t>
  </si>
  <si>
    <t>Man-made disasters</t>
  </si>
  <si>
    <t>Teacher strike</t>
  </si>
  <si>
    <t>Other</t>
  </si>
  <si>
    <t>Teacher absence</t>
  </si>
  <si>
    <t>Teacher strike or absence</t>
  </si>
  <si>
    <t>School attendance</t>
  </si>
  <si>
    <r>
      <t>Mother's education</t>
    </r>
    <r>
      <rPr>
        <b/>
        <vertAlign val="superscript"/>
        <sz val="10"/>
        <rFont val="Calibri"/>
        <family val="2"/>
        <scheme val="minor"/>
      </rPr>
      <t>1</t>
    </r>
  </si>
  <si>
    <r>
      <t>School management</t>
    </r>
    <r>
      <rPr>
        <vertAlign val="superscript"/>
        <sz val="10"/>
        <color theme="1"/>
        <rFont val="Calibri"/>
        <family val="2"/>
        <scheme val="minor"/>
      </rPr>
      <t>B</t>
    </r>
  </si>
  <si>
    <r>
      <rPr>
        <b/>
        <vertAlign val="superscript"/>
        <sz val="10"/>
        <rFont val="Calibri"/>
        <family val="2"/>
        <scheme val="minor"/>
      </rPr>
      <t xml:space="preserve">1 </t>
    </r>
    <r>
      <rPr>
        <b/>
        <sz val="10"/>
        <rFont val="Calibri"/>
        <family val="2"/>
        <scheme val="minor"/>
      </rPr>
      <t>MICS indicator LN.17 - Contact with school concerning teacher strike or absence</t>
    </r>
  </si>
  <si>
    <r>
      <rPr>
        <vertAlign val="superscript"/>
        <sz val="10"/>
        <color theme="1"/>
        <rFont val="Calibri"/>
        <family val="2"/>
        <scheme val="minor"/>
      </rPr>
      <t xml:space="preserve">B </t>
    </r>
    <r>
      <rPr>
        <sz val="10"/>
        <color theme="1"/>
        <rFont val="Calibri"/>
        <family val="2"/>
        <scheme val="minor"/>
      </rPr>
      <t>School management sector was collected for children attending primary education or higher. Children attending ECE are not shown.</t>
    </r>
  </si>
  <si>
    <t>Table LN.3.3: Learning environment at home</t>
  </si>
  <si>
    <r>
      <t>Percentage of children with 3 or more books to read at home</t>
    </r>
    <r>
      <rPr>
        <vertAlign val="superscript"/>
        <sz val="10"/>
        <rFont val="Calibri"/>
        <family val="2"/>
        <scheme val="minor"/>
      </rPr>
      <t>1</t>
    </r>
  </si>
  <si>
    <t>Number of children aged 7-14 years</t>
  </si>
  <si>
    <t>Percentage of children who have homework</t>
  </si>
  <si>
    <r>
      <t>Percentage of children who receive help with homework</t>
    </r>
    <r>
      <rPr>
        <vertAlign val="superscript"/>
        <sz val="10"/>
        <rFont val="Calibri"/>
        <family val="2"/>
        <scheme val="minor"/>
      </rPr>
      <t>2</t>
    </r>
  </si>
  <si>
    <t>Number of children aged 7-14 attending school and have homework</t>
  </si>
  <si>
    <r>
      <rPr>
        <b/>
        <vertAlign val="superscript"/>
        <sz val="10"/>
        <rFont val="Calibri"/>
        <family val="2"/>
        <scheme val="minor"/>
      </rPr>
      <t xml:space="preserve">1 </t>
    </r>
    <r>
      <rPr>
        <b/>
        <sz val="10"/>
        <rFont val="Calibri"/>
        <family val="2"/>
        <scheme val="minor"/>
      </rPr>
      <t>MICS indicator LN.18 - Availability of books at home</t>
    </r>
  </si>
  <si>
    <r>
      <rPr>
        <b/>
        <vertAlign val="superscript"/>
        <sz val="10"/>
        <rFont val="Calibri"/>
        <family val="2"/>
        <scheme val="minor"/>
      </rPr>
      <t xml:space="preserve">2 </t>
    </r>
    <r>
      <rPr>
        <b/>
        <sz val="10"/>
        <rFont val="Calibri"/>
        <family val="2"/>
        <scheme val="minor"/>
      </rPr>
      <t xml:space="preserve">MICS indicator LN.21 - Support with homework </t>
    </r>
  </si>
  <si>
    <r>
      <rPr>
        <vertAlign val="superscript"/>
        <sz val="10"/>
        <rFont val="Calibri"/>
        <family val="2"/>
        <scheme val="minor"/>
      </rPr>
      <t xml:space="preserve">A </t>
    </r>
    <r>
      <rPr>
        <sz val="10"/>
        <rFont val="Calibri"/>
        <family val="2"/>
        <scheme val="minor"/>
      </rPr>
      <t>This table utilises information collected in both the Parental Involvement and Foundational Learning Skills modules. Note that otherwise identical denominators may be slightly different, as the Foundational Learning Skills module includes consent of respondent to interview child and assent and availability of child to be interviewed. This invariably reduces the number of cases for data collected in this module.</t>
    </r>
  </si>
  <si>
    <r>
      <rPr>
        <vertAlign val="superscript"/>
        <sz val="10"/>
        <rFont val="Calibri"/>
        <family val="2"/>
        <scheme val="minor"/>
      </rPr>
      <t xml:space="preserve">B </t>
    </r>
    <r>
      <rPr>
        <sz val="10"/>
        <rFont val="Calibri"/>
        <family val="2"/>
        <scheme val="minor"/>
      </rPr>
      <t>As eligibility for the Parental Involvement and Foundational Learning Skills modules was determined based on age at time of interview (age 7-14 years), the disaggregate of Age at beginning of school year inevitably presents children who were age 6 years at the beginning of the school year.</t>
    </r>
  </si>
  <si>
    <r>
      <rPr>
        <vertAlign val="superscript"/>
        <sz val="10"/>
        <rFont val="Calibri"/>
        <family val="2"/>
        <scheme val="minor"/>
      </rPr>
      <t xml:space="preserve">C </t>
    </r>
    <r>
      <rPr>
        <sz val="10"/>
        <rFont val="Calibri"/>
        <family val="2"/>
        <scheme val="minor"/>
      </rPr>
      <t>The disaggregate of Mother's functional difficulties is shown only for respondents to the Adult Functioning module, i.e. individually interviewed women aged 18-49 years.</t>
    </r>
  </si>
  <si>
    <r>
      <t>This table is a simple frequency table that utilises information collected in both the Parental Involvement and Foundational Learning Skills modules. The frequencies are presented on three progressively smaller denominators. Note that the denominators may be slightly different, as the Foundational Learning Skills module includes consent of respondent to interview child and assent of child to be interviewed, that invariably will reduce the number of cases for data collected in this module.
Children with 3 or more books to read at home: PR3&gt;02 and PR3&lt;=10
Children who read books or are read to at home: FL6A=1 or FL6B=1
- The denominators for these columns are likely different and therefore presented separately.</t>
    </r>
    <r>
      <rPr>
        <i/>
        <sz val="10"/>
        <color rgb="FFFF0000"/>
        <rFont val="Calibri"/>
        <family val="2"/>
        <scheme val="minor"/>
      </rPr>
      <t xml:space="preserve">
</t>
    </r>
    <r>
      <rPr>
        <i/>
        <sz val="10"/>
        <rFont val="Calibri"/>
        <family val="2"/>
        <scheme val="minor"/>
      </rPr>
      <t xml:space="preserve">
Children who have homework: PR5=1
Children who at home use the language also used by teachers at school: FL7=FL9
Denominator: Children attending school (CB7/ED9=1)
- The denominators for these columns are likely different and therefore presented separately.
The percentage of children who receive help with homework: PR6=1
The denominator is children attending school and have homework (CB7/ED9=1 and PR5=1).
The age at the beginning of the school year is estimated by rejuvenating children to the first month of the (current or most recent) school year by using information on the date of birth (CB2) and information on when the current (or most recent) school year began.
</t>
    </r>
  </si>
  <si>
    <t>Domain</t>
  </si>
  <si>
    <t>Settlements of displaced Syrian in Lebanon</t>
  </si>
  <si>
    <t>Camps of Palestinian refugees in Lebanon</t>
  </si>
  <si>
    <t>North Lebanon</t>
  </si>
  <si>
    <t>Nationality</t>
  </si>
  <si>
    <t>Lebanese</t>
  </si>
  <si>
    <t>Non-Lebanese</t>
  </si>
  <si>
    <t>(24.0)</t>
  </si>
  <si>
    <t>(28.8)</t>
  </si>
  <si>
    <t/>
  </si>
  <si>
    <t>(14.9)</t>
  </si>
  <si>
    <t>(36.8)</t>
  </si>
  <si>
    <t>(*)</t>
  </si>
  <si>
    <t>(15.6)</t>
  </si>
  <si>
    <t>(54.0)</t>
  </si>
  <si>
    <t>(9.7)</t>
  </si>
  <si>
    <t>(18.2)</t>
  </si>
  <si>
    <t>(28.9)</t>
  </si>
  <si>
    <t>(52.5)</t>
  </si>
  <si>
    <t>(51.8)</t>
  </si>
  <si>
    <t>(62.2)</t>
  </si>
  <si>
    <t>(29.4)</t>
  </si>
  <si>
    <t>(7.6)</t>
  </si>
  <si>
    <t>(23.7)</t>
  </si>
  <si>
    <t>(51.2)</t>
  </si>
  <si>
    <t>(.0)</t>
  </si>
  <si>
    <t>(8.6)</t>
  </si>
  <si>
    <t>Settlements of displaced Syrians in Lebanon</t>
  </si>
  <si>
    <t>(65.6)</t>
  </si>
  <si>
    <t>(11.8)</t>
  </si>
  <si>
    <t>(22.6)</t>
  </si>
  <si>
    <t>(77.4)</t>
  </si>
  <si>
    <t>(57.0)</t>
  </si>
  <si>
    <t>(11.7)</t>
  </si>
  <si>
    <t>(31.3)</t>
  </si>
  <si>
    <t>(68.7)</t>
  </si>
  <si>
    <t>(49.4)</t>
  </si>
  <si>
    <t>(40.8)</t>
  </si>
  <si>
    <t>(59.2)</t>
  </si>
  <si>
    <t>(57.2)</t>
  </si>
  <si>
    <t>(20.7)</t>
  </si>
  <si>
    <t>(22.1)</t>
  </si>
  <si>
    <t>(77.9)</t>
  </si>
  <si>
    <t>(68.4)</t>
  </si>
  <si>
    <t>(31.6)</t>
  </si>
  <si>
    <t>(61.7)</t>
  </si>
  <si>
    <t>(9.8)</t>
  </si>
  <si>
    <t>(28.5)</t>
  </si>
  <si>
    <t>(71.5)</t>
  </si>
  <si>
    <t>(100.0)</t>
  </si>
  <si>
    <t>(1.16)</t>
  </si>
  <si>
    <t>(2.13)</t>
  </si>
  <si>
    <t>(0.54)</t>
  </si>
  <si>
    <t>(1.32)</t>
  </si>
  <si>
    <t>(48.9)</t>
  </si>
  <si>
    <t>(12.0)</t>
  </si>
  <si>
    <t>(39.1)</t>
  </si>
  <si>
    <t>(60.9)</t>
  </si>
  <si>
    <t>(66.3)</t>
  </si>
  <si>
    <t>(7.5)</t>
  </si>
  <si>
    <t>(26.2)</t>
  </si>
  <si>
    <t>(73.8)</t>
  </si>
  <si>
    <t>(65.8)</t>
  </si>
  <si>
    <t>(6.6)</t>
  </si>
  <si>
    <t>(27.6)</t>
  </si>
  <si>
    <t>(72.4)</t>
  </si>
  <si>
    <t>(56.6)</t>
  </si>
  <si>
    <t>(17.6)</t>
  </si>
  <si>
    <t>(25.8)</t>
  </si>
  <si>
    <t>(74.2)</t>
  </si>
  <si>
    <t>(13.3)</t>
  </si>
  <si>
    <t>(5.2)</t>
  </si>
  <si>
    <t>(81.5)</t>
  </si>
  <si>
    <t>(18.5)</t>
  </si>
  <si>
    <t>(29.5)</t>
  </si>
  <si>
    <t>(15.0)</t>
  </si>
  <si>
    <t>(55.5)</t>
  </si>
  <si>
    <t>(44.5)</t>
  </si>
  <si>
    <t>(48.1)</t>
  </si>
  <si>
    <t>(23.8)</t>
  </si>
  <si>
    <t>(28.1)</t>
  </si>
  <si>
    <t>(71.9)</t>
  </si>
  <si>
    <t>(72.1)</t>
  </si>
  <si>
    <t>(27.9)</t>
  </si>
  <si>
    <t>(60.7)</t>
  </si>
  <si>
    <t>(6.9)</t>
  </si>
  <si>
    <t>(32.4)</t>
  </si>
  <si>
    <t>(67.6)</t>
  </si>
  <si>
    <t>(44.1)</t>
  </si>
  <si>
    <t>(6.3)</t>
  </si>
  <si>
    <t>(49.6)</t>
  </si>
  <si>
    <t>(50.4)</t>
  </si>
  <si>
    <t>(44.9)</t>
  </si>
  <si>
    <t>(43.4)</t>
  </si>
  <si>
    <t>(5.6)</t>
  </si>
  <si>
    <t>(4.4)</t>
  </si>
  <si>
    <t>(90.0)</t>
  </si>
  <si>
    <t>(10.0)</t>
  </si>
  <si>
    <t>(68.6)</t>
  </si>
  <si>
    <t>(31.4)</t>
  </si>
  <si>
    <t>(61.3)</t>
  </si>
  <si>
    <t>(7.0)</t>
  </si>
  <si>
    <t>(31.7)</t>
  </si>
  <si>
    <t>(68.3)</t>
  </si>
  <si>
    <t>(0.89)</t>
  </si>
  <si>
    <t>(0.0)</t>
  </si>
  <si>
    <t>(1.01)</t>
  </si>
  <si>
    <t>(1.00)</t>
  </si>
  <si>
    <t>(89.2)</t>
  </si>
  <si>
    <t>(88.1)</t>
  </si>
  <si>
    <t>(87.1)</t>
  </si>
  <si>
    <t>(82.0)</t>
  </si>
  <si>
    <t>(93.8)</t>
  </si>
  <si>
    <t>(80.7)</t>
  </si>
  <si>
    <t>(84.1)</t>
  </si>
  <si>
    <t>(84.5)</t>
  </si>
  <si>
    <t>(96.3)</t>
  </si>
  <si>
    <t>(77.8)</t>
  </si>
  <si>
    <t>(76.4)</t>
  </si>
  <si>
    <t>(92.1)</t>
  </si>
  <si>
    <t>(94.6)</t>
  </si>
  <si>
    <t>(82.7)</t>
  </si>
  <si>
    <t>(75.1)</t>
  </si>
  <si>
    <t>(63.1)</t>
  </si>
  <si>
    <t>(82.3)</t>
  </si>
  <si>
    <t>(85.0)</t>
  </si>
  <si>
    <t>(39.2)</t>
  </si>
  <si>
    <t>(87.0)</t>
  </si>
  <si>
    <t>(51.5)</t>
  </si>
  <si>
    <t>(43.3)</t>
  </si>
  <si>
    <t>(50.1)</t>
  </si>
  <si>
    <t>(57.5)</t>
  </si>
  <si>
    <t>(78.7)</t>
  </si>
  <si>
    <t>(22.3)</t>
  </si>
  <si>
    <t>(36.3)</t>
  </si>
  <si>
    <t>(41.7)</t>
  </si>
  <si>
    <t>(58.1)</t>
  </si>
  <si>
    <t>(53.8)</t>
  </si>
  <si>
    <t>(68.5)</t>
  </si>
  <si>
    <t>(10.1)</t>
  </si>
  <si>
    <t>(60.2)</t>
  </si>
  <si>
    <t>(55.2)</t>
  </si>
  <si>
    <t>(52.9)</t>
  </si>
  <si>
    <t>(68.2)</t>
  </si>
  <si>
    <t>(4.5)</t>
  </si>
  <si>
    <t>(44.6)</t>
  </si>
  <si>
    <t>(51.7)</t>
  </si>
  <si>
    <t>(66.4)</t>
  </si>
  <si>
    <t>(35.9)</t>
  </si>
  <si>
    <t>(20.9)</t>
  </si>
  <si>
    <t>(27.2)</t>
  </si>
  <si>
    <t>(21.3)</t>
  </si>
  <si>
    <t>(70.0)</t>
  </si>
  <si>
    <t>(14.4)</t>
  </si>
  <si>
    <t>(92.4)</t>
  </si>
  <si>
    <t>(90.8)</t>
  </si>
  <si>
    <t>(9.2)</t>
  </si>
  <si>
    <t>(95.2)</t>
  </si>
  <si>
    <t>(4.8)</t>
  </si>
  <si>
    <t>(9.1)</t>
  </si>
  <si>
    <t>(9.4)</t>
  </si>
  <si>
    <t>(16.4)</t>
  </si>
  <si>
    <t>(7.3)</t>
  </si>
  <si>
    <t>(10.8)</t>
  </si>
  <si>
    <t>(80.6)</t>
  </si>
  <si>
    <t>(4.1)</t>
  </si>
  <si>
    <t>(15.3)</t>
  </si>
  <si>
    <t>(72.8)</t>
  </si>
  <si>
    <t>(20.2)</t>
  </si>
  <si>
    <t>(80.3)</t>
  </si>
  <si>
    <t>(8.2)</t>
  </si>
  <si>
    <t>(6.8)</t>
  </si>
  <si>
    <t>(92.3)</t>
  </si>
  <si>
    <t>(2.5)</t>
  </si>
  <si>
    <t>(76.7)</t>
  </si>
  <si>
    <t>(13.8)</t>
  </si>
  <si>
    <t>(77.7)</t>
  </si>
  <si>
    <t>(15.7)</t>
  </si>
  <si>
    <t>(26.8)</t>
  </si>
  <si>
    <t>(13.9)</t>
  </si>
  <si>
    <t>(36.1)</t>
  </si>
  <si>
    <t>(2.9)</t>
  </si>
  <si>
    <t>(86.6)</t>
  </si>
  <si>
    <t>(13.4)</t>
  </si>
  <si>
    <t>(60.3)</t>
  </si>
  <si>
    <t>(39.7)</t>
  </si>
  <si>
    <t>(68.0)</t>
  </si>
  <si>
    <t>(32.0)</t>
  </si>
  <si>
    <t>(68.1)</t>
  </si>
  <si>
    <t>(31.9)</t>
  </si>
  <si>
    <t>(76.6)</t>
  </si>
  <si>
    <t>(23.4)</t>
  </si>
  <si>
    <t>(74.5)</t>
  </si>
  <si>
    <t>(25.5)</t>
  </si>
  <si>
    <t>(78.8)</t>
  </si>
  <si>
    <t>(21.2)</t>
  </si>
  <si>
    <t>(50.0)</t>
  </si>
  <si>
    <t>(62.9)</t>
  </si>
  <si>
    <t>(38.2)</t>
  </si>
  <si>
    <t>(24.7)</t>
  </si>
  <si>
    <t>(50.3)</t>
  </si>
  <si>
    <t>(42.7)</t>
  </si>
  <si>
    <t>(58.7)</t>
  </si>
  <si>
    <t>(4.7)</t>
  </si>
  <si>
    <t>(36.6)</t>
  </si>
  <si>
    <t>(44.8)</t>
  </si>
  <si>
    <t>(91.5)</t>
  </si>
  <si>
    <t>(8.5)</t>
  </si>
  <si>
    <t>(83.6)</t>
  </si>
  <si>
    <t>(3.9)</t>
  </si>
  <si>
    <t>(10.6)</t>
  </si>
  <si>
    <t>(29.3)</t>
  </si>
  <si>
    <t>(57.4)</t>
  </si>
  <si>
    <t>(44.0)</t>
  </si>
  <si>
    <t>(46.3)</t>
  </si>
  <si>
    <t>(56.9)</t>
  </si>
  <si>
    <t>(5.3)</t>
  </si>
  <si>
    <t>(35.5)</t>
  </si>
  <si>
    <t>(56.1)</t>
  </si>
  <si>
    <t>(43.9)</t>
  </si>
  <si>
    <t>(48.3)</t>
  </si>
  <si>
    <t>(22.9)</t>
  </si>
  <si>
    <t>(16.8)</t>
  </si>
  <si>
    <t>(62.1)</t>
  </si>
  <si>
    <t>(7.1)</t>
  </si>
  <si>
    <t>(30.8)</t>
  </si>
  <si>
    <t>(70.7)</t>
  </si>
  <si>
    <t>(24.8)</t>
  </si>
  <si>
    <t>(60.5)</t>
  </si>
  <si>
    <t>(39.5)</t>
  </si>
  <si>
    <t>(72.5)</t>
  </si>
  <si>
    <t>(26.4)</t>
  </si>
  <si>
    <t>(78.2)</t>
  </si>
  <si>
    <t>(27.3)</t>
  </si>
  <si>
    <t>(42.0)</t>
  </si>
  <si>
    <t>(49.5)</t>
  </si>
  <si>
    <t>(75.8)</t>
  </si>
  <si>
    <t>(1.5)</t>
  </si>
  <si>
    <t>(22.7)</t>
  </si>
  <si>
    <t>(84.4)</t>
  </si>
  <si>
    <t>(2.8)</t>
  </si>
  <si>
    <t>(12.8)</t>
  </si>
  <si>
    <t>(3.4)</t>
  </si>
  <si>
    <t>(36.9)</t>
  </si>
  <si>
    <t>(64.6)</t>
  </si>
  <si>
    <t>(5.7)</t>
  </si>
  <si>
    <t>(29.7)</t>
  </si>
  <si>
    <t>(46.4)</t>
  </si>
  <si>
    <t>(16.1)</t>
  </si>
  <si>
    <t>(37.6)</t>
  </si>
  <si>
    <t>(41.8)</t>
  </si>
  <si>
    <t>(58.2)</t>
  </si>
  <si>
    <t>(20.3)</t>
  </si>
  <si>
    <t>(1.3)</t>
  </si>
  <si>
    <t>(75.2)</t>
  </si>
  <si>
    <t>(28.0)</t>
  </si>
  <si>
    <t>(67.9)</t>
  </si>
  <si>
    <t>(53.2)</t>
  </si>
  <si>
    <t>(46.8)</t>
  </si>
  <si>
    <t>(18.1)</t>
  </si>
  <si>
    <t>(69.9)</t>
  </si>
  <si>
    <t>(69.4)</t>
  </si>
  <si>
    <t>(16.0)</t>
  </si>
  <si>
    <t>(4.9)</t>
  </si>
  <si>
    <t>(45.8)</t>
  </si>
  <si>
    <t>(9.6)</t>
  </si>
  <si>
    <t>(35.3)</t>
  </si>
  <si>
    <t>(13.0)</t>
  </si>
  <si>
    <t>(73.3)</t>
  </si>
  <si>
    <t>(3.1)</t>
  </si>
  <si>
    <t>(20.6)</t>
  </si>
  <si>
    <t>(80.9)</t>
  </si>
  <si>
    <t>(19.1)</t>
  </si>
  <si>
    <t>(90.6)</t>
  </si>
  <si>
    <t>(5.1)</t>
  </si>
  <si>
    <t>(7.8)</t>
  </si>
  <si>
    <t>(85.2)</t>
  </si>
  <si>
    <t>(14.8)</t>
  </si>
  <si>
    <t>(94.9)</t>
  </si>
  <si>
    <t>(90.3)</t>
  </si>
  <si>
    <t>(77.3)</t>
  </si>
  <si>
    <t>(12.7)</t>
  </si>
  <si>
    <t>(19.6)</t>
  </si>
  <si>
    <t>(38.4)</t>
  </si>
  <si>
    <t>(85.6)</t>
  </si>
  <si>
    <t>(8.9)</t>
  </si>
  <si>
    <t>(87.9)</t>
  </si>
  <si>
    <t>(12.1)</t>
  </si>
  <si>
    <t>(10.5)</t>
  </si>
  <si>
    <t>(84.8)</t>
  </si>
  <si>
    <t>(5.4)</t>
  </si>
  <si>
    <t>(68.9)</t>
  </si>
  <si>
    <t>(20.5)</t>
  </si>
  <si>
    <t>(58.0)</t>
  </si>
  <si>
    <t>(36.0)</t>
  </si>
  <si>
    <t>(6.0)</t>
  </si>
  <si>
    <t>(24.3)</t>
  </si>
  <si>
    <t>(69.0)</t>
  </si>
  <si>
    <t>(17.7)</t>
  </si>
  <si>
    <t>(38.5)</t>
  </si>
  <si>
    <t>(37.1)</t>
  </si>
  <si>
    <t>(81.1)</t>
  </si>
  <si>
    <t>(8.8)</t>
  </si>
  <si>
    <t>(49.2)</t>
  </si>
  <si>
    <t>(14.2)</t>
  </si>
  <si>
    <t>(79.2)</t>
  </si>
  <si>
    <t>(20.8)</t>
  </si>
  <si>
    <t>(88.7)</t>
  </si>
  <si>
    <t>(11.3)</t>
  </si>
  <si>
    <t>(37.4)</t>
  </si>
  <si>
    <t>(26.3)</t>
  </si>
  <si>
    <t>(46.5)</t>
  </si>
  <si>
    <t>(29.1)</t>
  </si>
  <si>
    <t>(32.2)</t>
  </si>
  <si>
    <t>(38.7)</t>
  </si>
  <si>
    <t>(33.7)</t>
  </si>
  <si>
    <t>(30.0)</t>
  </si>
  <si>
    <t>(27.5)</t>
  </si>
  <si>
    <t>(42.5)</t>
  </si>
  <si>
    <t>(45.4)</t>
  </si>
  <si>
    <t>(3.3)</t>
  </si>
  <si>
    <t>(51.3)</t>
  </si>
  <si>
    <t>(65.1)</t>
  </si>
  <si>
    <t>(17.0)</t>
  </si>
  <si>
    <t>(74.0)</t>
  </si>
  <si>
    <t>(47.1)</t>
  </si>
  <si>
    <t>(33.8)</t>
  </si>
  <si>
    <t>(48.7)</t>
  </si>
  <si>
    <t>(49.7)</t>
  </si>
  <si>
    <t>(86.8)</t>
  </si>
  <si>
    <t>(8.0)</t>
  </si>
  <si>
    <t>(78.6)</t>
  </si>
  <si>
    <t>(19.7)</t>
  </si>
  <si>
    <t>(1.6)</t>
  </si>
  <si>
    <t>(60.0)</t>
  </si>
  <si>
    <t>(81.4)</t>
  </si>
  <si>
    <t>(6.4)</t>
  </si>
  <si>
    <t>(12.2)</t>
  </si>
  <si>
    <t>(24.9)</t>
  </si>
  <si>
    <t>(35.7)</t>
  </si>
  <si>
    <t>(39.4)</t>
  </si>
  <si>
    <t>(62.4)</t>
  </si>
  <si>
    <t>(66.6)</t>
  </si>
  <si>
    <t>(13.1)</t>
  </si>
  <si>
    <t>(9.3)</t>
  </si>
  <si>
    <t>(19.8)</t>
  </si>
  <si>
    <t>(27.4)</t>
  </si>
  <si>
    <t>(52.8)</t>
  </si>
  <si>
    <t>(30.2)</t>
  </si>
  <si>
    <t>(40.3)</t>
  </si>
  <si>
    <t>(75.5)</t>
  </si>
  <si>
    <t>(81.9)</t>
  </si>
  <si>
    <t>(26.1)</t>
  </si>
  <si>
    <t>(23.9)</t>
  </si>
  <si>
    <t>(39.6)</t>
  </si>
  <si>
    <t>(28.6)</t>
  </si>
  <si>
    <t>(31.8)</t>
  </si>
  <si>
    <t>(34.3)</t>
  </si>
  <si>
    <t>(30.1)</t>
  </si>
  <si>
    <t>(41.9)</t>
  </si>
  <si>
    <t>(66.9)</t>
  </si>
  <si>
    <t>(18.3)</t>
  </si>
  <si>
    <t>(48.4)</t>
  </si>
  <si>
    <t>(30.7)</t>
  </si>
  <si>
    <t>(53.5)</t>
  </si>
  <si>
    <t>(4.0)</t>
  </si>
  <si>
    <t>(42.4)</t>
  </si>
  <si>
    <t>(75.6)</t>
  </si>
  <si>
    <t>(38.1)</t>
  </si>
  <si>
    <t>(30.6)</t>
  </si>
  <si>
    <t>(25.1)</t>
  </si>
  <si>
    <t>(48.0)</t>
  </si>
  <si>
    <t>(56.2)</t>
  </si>
  <si>
    <t>(31.1)</t>
  </si>
  <si>
    <t>(15.8)</t>
  </si>
  <si>
    <t>(21.9)</t>
  </si>
  <si>
    <t>(64.5)</t>
  </si>
  <si>
    <t>(5.5)</t>
  </si>
  <si>
    <t>(80.1)</t>
  </si>
  <si>
    <t>(79.0)</t>
  </si>
  <si>
    <t>(11.9)</t>
  </si>
  <si>
    <t>(39.8)</t>
  </si>
  <si>
    <t>(45.1)</t>
  </si>
  <si>
    <t>(41.5)</t>
  </si>
  <si>
    <t>(90.7)</t>
  </si>
  <si>
    <t>(2.7)</t>
  </si>
  <si>
    <t>(1.1)</t>
  </si>
  <si>
    <t>(96.2)</t>
  </si>
  <si>
    <t>(11.6)</t>
  </si>
  <si>
    <t>(61.5)</t>
  </si>
  <si>
    <t>(8.7)</t>
  </si>
  <si>
    <t>(89.0)</t>
  </si>
  <si>
    <t>(78.3)</t>
  </si>
  <si>
    <t>(3.0)</t>
  </si>
  <si>
    <t>(17.4)</t>
  </si>
  <si>
    <t>(26.5)</t>
  </si>
  <si>
    <t>(6.7)</t>
  </si>
  <si>
    <t>(4.2)</t>
  </si>
  <si>
    <t>(87.6)</t>
  </si>
  <si>
    <t>(19.4)</t>
  </si>
  <si>
    <t>(62.7)</t>
  </si>
  <si>
    <t>(17.9)</t>
  </si>
  <si>
    <t>(52.2)</t>
  </si>
  <si>
    <t>(10.9)</t>
  </si>
  <si>
    <t>(21.8)</t>
  </si>
  <si>
    <t>(50.8)</t>
  </si>
  <si>
    <t>(82.2)</t>
  </si>
  <si>
    <t>(4.6)</t>
  </si>
  <si>
    <t>(13.2)</t>
  </si>
  <si>
    <t>(29.9)</t>
  </si>
  <si>
    <t>(25.6)</t>
  </si>
  <si>
    <t>(66.8)</t>
  </si>
  <si>
    <t>(10.3)</t>
  </si>
  <si>
    <t>(98.2)</t>
  </si>
  <si>
    <t>(1.8)</t>
  </si>
  <si>
    <t>(97.0)</t>
  </si>
  <si>
    <t>(94.8)</t>
  </si>
  <si>
    <t>(96.1)</t>
  </si>
  <si>
    <t>(15.9)</t>
  </si>
  <si>
    <t>(11.2)</t>
  </si>
  <si>
    <t>(59.8)</t>
  </si>
  <si>
    <t>(17.2)</t>
  </si>
  <si>
    <t>-</t>
  </si>
  <si>
    <t>(16.2)</t>
  </si>
  <si>
    <t>(52.1)</t>
  </si>
  <si>
    <t>(15.1)</t>
  </si>
  <si>
    <t>(16.7)</t>
  </si>
  <si>
    <t>(38.9)</t>
  </si>
  <si>
    <t>(14.7)</t>
  </si>
  <si>
    <t>(25.9)</t>
  </si>
  <si>
    <t>(47.7)</t>
  </si>
  <si>
    <t>(23.2)</t>
  </si>
  <si>
    <t>(43.2)</t>
  </si>
  <si>
    <t>(20.4)</t>
  </si>
  <si>
    <t>(40.0)</t>
  </si>
  <si>
    <t>(30.3)</t>
  </si>
  <si>
    <t>(20.1)</t>
  </si>
  <si>
    <t>(96.8)</t>
  </si>
  <si>
    <t>(3.2)</t>
  </si>
  <si>
    <t>(94.7)</t>
  </si>
  <si>
    <t>(23.6)</t>
  </si>
  <si>
    <t>(28.3)</t>
  </si>
  <si>
    <t>(18.4)</t>
  </si>
  <si>
    <t>(33.3)</t>
  </si>
  <si>
    <t>(38.6)</t>
  </si>
  <si>
    <t>(45.2)</t>
  </si>
  <si>
    <t>(3.6)</t>
  </si>
  <si>
    <t>(26.0)</t>
  </si>
  <si>
    <t>(23.1)</t>
  </si>
  <si>
    <t>(47.3)</t>
  </si>
  <si>
    <t>(89.1)</t>
  </si>
  <si>
    <t>(19.5)</t>
  </si>
  <si>
    <t>(88.9)</t>
  </si>
  <si>
    <t>(11.1)</t>
  </si>
  <si>
    <t>(24.1)</t>
  </si>
  <si>
    <t>(53.1)</t>
  </si>
  <si>
    <t>(95.6)</t>
  </si>
  <si>
    <t>(98.3)</t>
  </si>
  <si>
    <t>(1.7)</t>
  </si>
  <si>
    <t>(83.7)</t>
  </si>
  <si>
    <t>(97.5)</t>
  </si>
  <si>
    <t>(8.3)</t>
  </si>
  <si>
    <t>(33.6)</t>
  </si>
  <si>
    <t>(55.0)</t>
  </si>
  <si>
    <t>(12.5)</t>
  </si>
  <si>
    <t>(26.9)</t>
  </si>
  <si>
    <t>(7.4)</t>
  </si>
  <si>
    <t>(62.6)</t>
  </si>
  <si>
    <t>(62.5)</t>
  </si>
  <si>
    <t>(34.7)</t>
  </si>
  <si>
    <t>(15.4)</t>
  </si>
  <si>
    <t>(44.7)</t>
  </si>
  <si>
    <t>(39.9)</t>
  </si>
  <si>
    <t>(.9)</t>
  </si>
  <si>
    <t>(28.4)</t>
  </si>
  <si>
    <t>(2.2)</t>
  </si>
  <si>
    <t>(59.5)</t>
  </si>
  <si>
    <t>(61.8)</t>
  </si>
  <si>
    <t>(6.2)</t>
  </si>
  <si>
    <t>(59.1)</t>
  </si>
  <si>
    <t>(40.9)</t>
  </si>
  <si>
    <t>(19.3)</t>
  </si>
  <si>
    <t>(49.0)</t>
  </si>
  <si>
    <t>(12.4)</t>
  </si>
  <si>
    <t>(44.3)</t>
  </si>
  <si>
    <t>(37.9)</t>
  </si>
  <si>
    <t>(53.4)</t>
  </si>
  <si>
    <t>(65.7)</t>
  </si>
  <si>
    <t>(5.8)</t>
  </si>
  <si>
    <t>(65.9)</t>
  </si>
  <si>
    <t>(27.0)</t>
  </si>
  <si>
    <t>(79.7)</t>
  </si>
  <si>
    <t>(13.5)</t>
  </si>
  <si>
    <t>(76.9)</t>
  </si>
  <si>
    <t>(61.6)</t>
  </si>
  <si>
    <t>(79.8)</t>
  </si>
  <si>
    <t>(15.2)</t>
  </si>
  <si>
    <t>(5.0)</t>
  </si>
  <si>
    <t>(7.2)</t>
  </si>
  <si>
    <t>(30.5)</t>
  </si>
  <si>
    <t>(24.5)</t>
  </si>
  <si>
    <t>(48.8)</t>
  </si>
  <si>
    <t>(26.7)</t>
  </si>
  <si>
    <t>(39.0)</t>
  </si>
  <si>
    <t>(43.0)</t>
  </si>
  <si>
    <t>(22.5)</t>
  </si>
  <si>
    <t>(38.8)</t>
  </si>
  <si>
    <t>(2.1)</t>
  </si>
  <si>
    <t>(36.5)</t>
  </si>
  <si>
    <t>(67.2)</t>
  </si>
  <si>
    <t>(19.0)</t>
  </si>
  <si>
    <t>(17.8)</t>
  </si>
  <si>
    <t>(12.9)</t>
  </si>
  <si>
    <t>(72.3)</t>
  </si>
  <si>
    <t>(12.3)</t>
  </si>
  <si>
    <t>(79.6)</t>
  </si>
  <si>
    <t>(21.5)</t>
  </si>
  <si>
    <t>(45.5)</t>
  </si>
  <si>
    <t>(18.9)</t>
  </si>
  <si>
    <t>(86.1)</t>
  </si>
  <si>
    <t>(1.4)</t>
  </si>
  <si>
    <t>(12.6)</t>
  </si>
  <si>
    <t>(59.6)</t>
  </si>
  <si>
    <t>(19.2)</t>
  </si>
  <si>
    <t>(10.4)</t>
  </si>
  <si>
    <t>(38.0)</t>
  </si>
  <si>
    <t>(50.9)</t>
  </si>
  <si>
    <t>(29.0)</t>
  </si>
  <si>
    <t>(21.4)</t>
  </si>
  <si>
    <t>(43.7)</t>
  </si>
  <si>
    <t>(34.4)</t>
  </si>
  <si>
    <t>(49.3)</t>
  </si>
  <si>
    <t>(.6)</t>
  </si>
  <si>
    <t>(85.9)</t>
  </si>
  <si>
    <t>(23.5)</t>
  </si>
  <si>
    <t>(41.1)</t>
  </si>
  <si>
    <t>(32.9)</t>
  </si>
  <si>
    <t>(85.7)</t>
  </si>
  <si>
    <t>(3.7)</t>
  </si>
  <si>
    <t>(25.4)</t>
  </si>
  <si>
    <t>(60.8)</t>
  </si>
  <si>
    <t>(14.6)</t>
  </si>
  <si>
    <t>(64.0)</t>
  </si>
  <si>
    <t>(85.1)</t>
  </si>
  <si>
    <t>(1.9)</t>
  </si>
  <si>
    <t>(95.9)</t>
  </si>
  <si>
    <t>(96.6)</t>
  </si>
  <si>
    <t>(94.0)</t>
  </si>
  <si>
    <t>(97.3)</t>
  </si>
  <si>
    <t>(2.0)</t>
  </si>
  <si>
    <t>(91.1)</t>
  </si>
  <si>
    <t>(20.0)</t>
  </si>
  <si>
    <t>(67.7)</t>
  </si>
  <si>
    <t>(50.5)</t>
  </si>
  <si>
    <t>(35.6)</t>
  </si>
  <si>
    <t>(44.4)</t>
  </si>
  <si>
    <t>(43.6)</t>
  </si>
  <si>
    <t>(42.8)</t>
  </si>
  <si>
    <t>(68.8)</t>
  </si>
  <si>
    <t>(58.9)</t>
  </si>
  <si>
    <t>(84.0)</t>
  </si>
  <si>
    <t>(73.7)</t>
  </si>
  <si>
    <t>(97.9)</t>
  </si>
  <si>
    <t>(40.6)</t>
  </si>
  <si>
    <t>(57.8)</t>
  </si>
  <si>
    <t>(55.4)</t>
  </si>
  <si>
    <t>(104.4)</t>
  </si>
  <si>
    <t>(33.5)</t>
  </si>
  <si>
    <t>(74.3)</t>
  </si>
  <si>
    <t>(113.0)</t>
  </si>
  <si>
    <t>(87.8)</t>
  </si>
  <si>
    <t>(96.5)</t>
  </si>
  <si>
    <t>(88.8)</t>
  </si>
  <si>
    <t>(33.2)</t>
  </si>
  <si>
    <t>(71.2)</t>
  </si>
  <si>
    <t>(54.3)</t>
  </si>
  <si>
    <t>(60.6)</t>
  </si>
  <si>
    <t>(54.6)</t>
  </si>
  <si>
    <t>(78.0)</t>
  </si>
  <si>
    <t>(76.3)</t>
  </si>
  <si>
    <t>(69.2)</t>
  </si>
  <si>
    <t>(16.3)</t>
  </si>
  <si>
    <t>(98.1)</t>
  </si>
  <si>
    <t>(29.2)</t>
  </si>
  <si>
    <t>(33.4)</t>
  </si>
  <si>
    <t>(80.5)</t>
  </si>
  <si>
    <t>(95.7)</t>
  </si>
  <si>
    <t>(72.9)</t>
  </si>
  <si>
    <t>(77.2)</t>
  </si>
  <si>
    <t>(22.0)</t>
  </si>
  <si>
    <t>(1.2)</t>
  </si>
  <si>
    <t>(18.8)</t>
  </si>
  <si>
    <t>(2.3)</t>
  </si>
  <si>
    <t>(47.4)</t>
  </si>
  <si>
    <t>(76.8)</t>
  </si>
  <si>
    <t>(83.0)</t>
  </si>
  <si>
    <t>(96.4)</t>
  </si>
  <si>
    <t>(74.8)</t>
  </si>
  <si>
    <t>(94.4)</t>
  </si>
  <si>
    <t>(66.7)</t>
  </si>
  <si>
    <t>(86.5)</t>
  </si>
  <si>
    <t>Secondary or above</t>
  </si>
  <si>
    <t>(89.3)</t>
  </si>
  <si>
    <t>(51.6)</t>
  </si>
  <si>
    <t>(37.0)</t>
  </si>
  <si>
    <t>(14.3)</t>
  </si>
  <si>
    <t>(73.9)</t>
  </si>
  <si>
    <t>(93.3)</t>
  </si>
  <si>
    <t>(54.2)</t>
  </si>
  <si>
    <t>(18.7)</t>
  </si>
  <si>
    <t>(75.7)</t>
  </si>
  <si>
    <t>(96.7)</t>
  </si>
  <si>
    <t>(94.5)</t>
  </si>
  <si>
    <t>(93.2)</t>
  </si>
  <si>
    <t>(57.7)</t>
  </si>
  <si>
    <t>(31.0)</t>
  </si>
  <si>
    <t>(55.3)</t>
  </si>
  <si>
    <t>(87.2)</t>
  </si>
  <si>
    <t>(97.8)</t>
  </si>
  <si>
    <t>(67.3)</t>
  </si>
  <si>
    <t>(8.4)</t>
  </si>
  <si>
    <t>(89.5)</t>
  </si>
  <si>
    <t>(86.9)</t>
  </si>
  <si>
    <t>(58.5)</t>
  </si>
  <si>
    <t>(67.5)</t>
  </si>
  <si>
    <t>(81.7)</t>
  </si>
  <si>
    <t>(83.8)</t>
  </si>
  <si>
    <t>(53.0)</t>
  </si>
  <si>
    <t>(91.9)</t>
  </si>
  <si>
    <t>(71.1)</t>
  </si>
  <si>
    <t>(61.9)</t>
  </si>
  <si>
    <t>(95.0)</t>
  </si>
  <si>
    <t>(62.0)</t>
  </si>
  <si>
    <t>(45.9)</t>
  </si>
  <si>
    <t>(51.9)</t>
  </si>
  <si>
    <t>(63.4)</t>
  </si>
  <si>
    <t>(69.6)</t>
  </si>
  <si>
    <t>(40.7)</t>
  </si>
  <si>
    <t>(35.4)</t>
  </si>
  <si>
    <t>(69.8)</t>
  </si>
  <si>
    <t>(93.0)</t>
  </si>
  <si>
    <t>(59.0)</t>
  </si>
  <si>
    <t>(77.0)</t>
  </si>
  <si>
    <t>(86.7)</t>
  </si>
  <si>
    <t>(28.2)</t>
  </si>
  <si>
    <t>(14.1)</t>
  </si>
  <si>
    <t>(47.9)</t>
  </si>
  <si>
    <t>(84.9)</t>
  </si>
  <si>
    <t>(83.1)</t>
  </si>
  <si>
    <t>(81.6)</t>
  </si>
  <si>
    <t>(17.3)</t>
  </si>
  <si>
    <t>(84.3)</t>
  </si>
  <si>
    <t>(24.6)</t>
  </si>
  <si>
    <t>(69.1)</t>
  </si>
  <si>
    <t>(8.1)</t>
  </si>
  <si>
    <t>(11.4)</t>
  </si>
  <si>
    <t>(2.4)</t>
  </si>
  <si>
    <t>(47.6)</t>
  </si>
  <si>
    <t>(59.7)</t>
  </si>
  <si>
    <t>(4.3)</t>
  </si>
  <si>
    <t>(37.2)</t>
  </si>
  <si>
    <t>(62.3)</t>
  </si>
  <si>
    <t>(83.2)</t>
  </si>
  <si>
    <t>(45.6)</t>
  </si>
  <si>
    <t>(91.7)</t>
  </si>
  <si>
    <t>(56.8)</t>
  </si>
  <si>
    <t>(37.7)</t>
  </si>
  <si>
    <t>(90.1)</t>
  </si>
  <si>
    <t>(1.0)</t>
  </si>
  <si>
    <t>(53.7)</t>
  </si>
  <si>
    <t>(64.8)</t>
  </si>
  <si>
    <t>(27.7)</t>
  </si>
  <si>
    <t>(78.4)</t>
  </si>
  <si>
    <t>(37.8)</t>
  </si>
  <si>
    <t>(6.1)</t>
  </si>
  <si>
    <t>(31.2)</t>
  </si>
  <si>
    <t>(78.5)</t>
  </si>
  <si>
    <t>(59.4)</t>
  </si>
  <si>
    <t>(6.5)</t>
  </si>
  <si>
    <t>(66.2)</t>
  </si>
  <si>
    <t>(71.7)</t>
  </si>
  <si>
    <t>(63.9)</t>
  </si>
  <si>
    <t>(93.9)</t>
  </si>
  <si>
    <t>(61.4)</t>
  </si>
  <si>
    <t>(34.6)</t>
  </si>
  <si>
    <t>(73.0)</t>
  </si>
  <si>
    <t>(70.3)</t>
  </si>
  <si>
    <t>(59.9)</t>
  </si>
  <si>
    <t>(34.1)</t>
  </si>
  <si>
    <t>(84.2)</t>
  </si>
  <si>
    <t>(58.3)</t>
  </si>
  <si>
    <t>(34.0)</t>
  </si>
  <si>
    <t>(84.6)</t>
  </si>
  <si>
    <t>(52.0)</t>
  </si>
  <si>
    <t>(3.8)</t>
  </si>
  <si>
    <t>(56.7)</t>
  </si>
  <si>
    <t>(70.8)</t>
  </si>
  <si>
    <t>(54.5)</t>
  </si>
  <si>
    <t>(87.3)</t>
  </si>
  <si>
    <t>(49.8)</t>
  </si>
  <si>
    <t>(95.1)</t>
  </si>
  <si>
    <t>(95.8)</t>
  </si>
  <si>
    <t>(10.2)</t>
  </si>
  <si>
    <t>(42.2)</t>
  </si>
  <si>
    <t>(80.8)</t>
  </si>
  <si>
    <t>(93.7)</t>
  </si>
  <si>
    <t>(93.5)</t>
  </si>
  <si>
    <t>(95.4)</t>
  </si>
  <si>
    <t>(90.9)</t>
  </si>
  <si>
    <t>(93.6)</t>
  </si>
  <si>
    <t>(91.3)</t>
  </si>
  <si>
    <t>(89.6)</t>
  </si>
  <si>
    <t>(88.2)</t>
  </si>
  <si>
    <t>(21.0)</t>
  </si>
  <si>
    <t>(90.4)</t>
  </si>
  <si>
    <t>(9.0)</t>
  </si>
  <si>
    <t>(14.5)</t>
  </si>
  <si>
    <t>(89.9)</t>
  </si>
  <si>
    <t>(89.4)</t>
  </si>
  <si>
    <t>(90.2)</t>
  </si>
  <si>
    <t>(90.5)</t>
  </si>
  <si>
    <t>(70.2)</t>
  </si>
  <si>
    <t>(89.7)</t>
  </si>
  <si>
    <t>(28.7)</t>
  </si>
  <si>
    <t>(10.7)</t>
  </si>
  <si>
    <t>(92.0)</t>
  </si>
  <si>
    <t>(71.6)</t>
  </si>
  <si>
    <t>(71.3)</t>
  </si>
  <si>
    <t>(74.9)</t>
  </si>
  <si>
    <t>(99.2)</t>
  </si>
  <si>
    <t>(88.3)</t>
  </si>
  <si>
    <t>(98.8)</t>
  </si>
  <si>
    <t>(96.9)</t>
  </si>
  <si>
    <t>(73.4)</t>
  </si>
  <si>
    <t>(88.5)</t>
  </si>
  <si>
    <t>(67.8)</t>
  </si>
  <si>
    <t>(99.8)</t>
  </si>
  <si>
    <t>(91.2)</t>
  </si>
  <si>
    <t>(91.0)</t>
  </si>
  <si>
    <t>Note: Nabatieh, Baalbek-Hermel and South Lebanon governorates are not included. Data for Bekaa and Mount Lebanon are incomplete</t>
  </si>
  <si>
    <t>(*) : Number less than 25 cases</t>
  </si>
  <si>
    <t>(n.n) : Number between 25 and less than 50 cases</t>
  </si>
  <si>
    <r>
      <t xml:space="preserve">5 </t>
    </r>
    <r>
      <rPr>
        <b/>
        <sz val="10"/>
        <rFont val="Calibri"/>
        <family val="2"/>
        <scheme val="minor"/>
      </rPr>
      <t>MICS indicator LN.8b - Completion rate (Intermediary); SDG indicator 4.1.2</t>
    </r>
  </si>
  <si>
    <t>Primary school adjusted net attendance rate (ANAR), total</t>
  </si>
  <si>
    <r>
      <t>Gender parity index (GPI) for primary school ANAR</t>
    </r>
    <r>
      <rPr>
        <vertAlign val="superscript"/>
        <sz val="10"/>
        <rFont val="Calibri"/>
        <family val="2"/>
        <scheme val="minor"/>
      </rPr>
      <t>1</t>
    </r>
  </si>
  <si>
    <t>Intermediary school adjusted net attendance rate (ANAR), total</t>
  </si>
  <si>
    <r>
      <t>Gender parity index (GPI) for Intermediary school ANAR</t>
    </r>
    <r>
      <rPr>
        <vertAlign val="superscript"/>
        <sz val="10"/>
        <rFont val="Calibri"/>
        <family val="2"/>
        <scheme val="minor"/>
      </rPr>
      <t>1</t>
    </r>
  </si>
  <si>
    <t>Secondary school adjusted net attendance rate (ANAR)</t>
  </si>
  <si>
    <r>
      <t>Gender parity index (GPI) for secondary school ANAR</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</si>
  <si>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LN.11a - Parity indices - primary, intermediary and secondary attendance (gender); SDG indicator 4.5.1</t>
    </r>
  </si>
  <si>
    <t>The adjusted net attendance rate (ANAR) to organised learning is the percentage of children of age one year before official primary school entry age (as of the beginning of school year) who are attending early childhood education or primary school. This indicator is also known as: Participation rate in organised learning (one year before the official primary entry age). The rate is termed "adjusted" since it includes children in primary education. All children age one year before official primary school entry age (at the beginning of the school year) are included in the denominator. 
The percent distribution by education attendance is computed by response to ED9 and ED10. Children not attending any level are ED9=2, children attending ECE are ED9=1 and ED10=0 and children attending primary are ED9=1 and ED10=11. The data is collected in the Household Questionnaire.
The age at the beginning of the school year is estimated by rejuvenating children to the first month of the (current or most recent) school year by using information on the date of birth (HL5/individual questionnaire), if available, and information on when the current (or most recent) school year began. If the date of birth is not available, then a full year is subtracted from the current age of the child at the time of survey (HL6/individual questionnaire), if the interview took place more than 6 months after the school year started. If the latter is less than six months and the date of birth is not available, the current age is assumed to be the same as the age at the beginning of the school year.
The age appropriate for this table and indicator will vary from country to country and must be customised (usually based on UNESCO's ISCED classification). The official primary entry age is the age at which children are obliged to start primary education according to national legislation or policies. Where more than one age is specified, for example, in different parts of a country, the most common official entry age (i.e. the age at which most children in the country are expected to start primary) is used for the calculation.
The calculations for the disaggregate of Parity indices are computed in separate outputs within the syntax.</t>
  </si>
  <si>
    <t>The numerator includes children for whom:
ED10A=11 and ED10B=01 and ED16A=0.
The denominator is the number of children attending first grade of primary school (ED10A=11 and ED10B=01) regardless of age.</t>
  </si>
  <si>
    <t>The denominator is the number of children who were of primary school entry age at the beginning of the current (or the most recent) school year. This is established by rejuvenating children to the first month of the current (or most recent) school year by using information on the date of birth (HL5/individual questionnaire), if available, and information on when the current (or most recent) school year began. If the date of birth is not available, then a full year is subtracted from the current age of the child at the time of survey (HL6/individual questionnaire), if the interview took place more than 6 months after the school year started. If the latter is less than six months and the date of birth is not available, the current age is assumed to be the same as the age at the beginning of the school year.
The numerator includes those children in the denominator for whom (ED10A=11 and ED10B=01 or 02). Grade 2 of primary school is accepted to take early starters into account.
Primary school entry age is defined at the country level (usually based on UNESCO's ISCED classification).See additional description to table LN.1.2.</t>
  </si>
  <si>
    <r>
      <t xml:space="preserve">The adjusted primary school net attendance rate (ANAR) is the percentage of children of primary school age (as of the beginning of school year) who are attending primary, intermediary or secondary school. Children of primary school age at the beginning of the school year currently attending primary, intermediary or secondary school (ED10A=11, 21, 22, 31 or 32) are included in the numerator (attendance to intermediary or secondary school is included to take into account early starters). Children that did not attend school in the current school year, but have already completed primary school are also included in the numerator (ED9=2 and ED5A=11 and ED5B=last grade of primary school and ED6=1). All children of primary school age (at the beginning of the school year) are included in the denominator. 
Rates presented in this table are termed "adjusted" since they include not only primary school attendance, but also intermediary and secondary school attendance in the numerator.
The percentage of children: 
i) Attending early childhood education are those who in the current school year have been attending early childhood education (ED10A=0).
ii) Out of school children are those who did not attend any level of education or early childhood education in the current school year (ED9=2).
Children for whom it is not known whether they are attending school (ED9&gt;2) are </t>
    </r>
    <r>
      <rPr>
        <i/>
        <u/>
        <sz val="10"/>
        <rFont val="Calibri"/>
        <family val="2"/>
        <scheme val="minor"/>
      </rPr>
      <t>not</t>
    </r>
    <r>
      <rPr>
        <i/>
        <sz val="10"/>
        <rFont val="Calibri"/>
        <family val="2"/>
        <scheme val="minor"/>
      </rPr>
      <t xml:space="preserve"> considered out of school. For this reason and because children who completed the level but are not attending school in the current school year will be in both numerators of ANAR and Out of school, the results do not necessarily sum to 100. 
The age at the beginning of the school year is estimated by rejuvenating children to the first month of the (current or most recent) school year by using information on the date of birth (HL5), if available, and information on when the current (or most recent) school year began. If the date of birth is not available, then a full year is subtracted from the current age of the child at the time of survey (HL6), if the interview took place more than 6 months after the school year started. If the latter is less than six months and the date of birth is not available, the current age is assumed to be the same as the age at the beginning of the school year.
The table is based on a 6-year primary school system, for ages 6 to 11. This should be adapted in accordance with the country-specific primary school ages as indicated by ISCED.</t>
    </r>
  </si>
  <si>
    <r>
      <t xml:space="preserve">The adjusted intermediary school net attendance rate (ANAR) is the percentage of children of intermediary school age (as of the beginning of the current or most recent school year) who are attending intermediary school or higher (higher levels are included to take early starters into account). Children of intermediary school age currently attending intermediary school or higher (ED10A Level=21, 22,31,32,41,51 or 61) are included in the numerator. Children that did not attend school in the current school year, but have already completed intermediary school are also included in the numerator (ED9=2 and ED5A=21 or 22 and ED5B=last grade of intermediary school and ED6=1). All children of intermediary school age at the beginning of the school year are included in the denominator.
Rates presented in this table are termed "adjusted" since they include not only intermediary school attendance, but also attendance to higher levels of education. 
The percentage of children of intermediary school age who are attending primary school should be used to complete the analysis for intermediary school age children, including the adjusted intermediary school net attendance rate and the percentage of children of intermediary school age out of school. 
The percentage of children out of school are those who did not attend any level of education or early childhood education in the current school year (ED9=2).
Children for whom it is not known whether they are attending school (ED9&gt;2) are </t>
    </r>
    <r>
      <rPr>
        <i/>
        <u/>
        <sz val="10"/>
        <rFont val="Calibri"/>
        <family val="2"/>
        <scheme val="minor"/>
      </rPr>
      <t>not</t>
    </r>
    <r>
      <rPr>
        <i/>
        <sz val="10"/>
        <rFont val="Calibri"/>
        <family val="2"/>
        <scheme val="minor"/>
      </rPr>
      <t xml:space="preserve"> considered out of school. For this reason and because children who completed the level but are not attending school in the current school year will be in both numerators of ANAR and Out of school, the results do not necessarily sum to 100. 
The age at the beginning of the school year is estimated by rejuvenating children to the first month of the (current or most recent) school year by using information on the date of birth (HL5), if available, and information on when the current (or most recent) school year began. If the date of birth is not available, then a full year is subtracted from the current age of the child at the time of survey (HL6), if the interview took place more than 6 months after the school year started. If the latter is less than six months and the date of birth is not available, the current age is assumed to be the same as the age at the beginning of the school year.
The table is based on a 3-year intermediary school system, for ages 12 to 14. This should be adapted in accordance with the country-specific secondary school ages as indicated by ISCED.</t>
    </r>
  </si>
  <si>
    <t>The denominators for this table are children currently attending primary school (left panel) and children currently attending Intermediary school (right panel).
Children are distributed according to age against current grade of attendance, e.g. a child age 8 years (at the beginning of the school year) currently attending grade 1 will enter one of the listed categories depending on the education system of the country and official age for grade. In the example, assume that children age 8 are officially to be in grade 3. The child age 8 in grade 1 will be classified age over-age by 2 or more years.
An additional category for Missing/DK should be added if the data contains such cases of unknown levels or grades of current attendance.</t>
  </si>
  <si>
    <t>Percentage of children who in the last year could not attend class due absence of teacher or school closure: PR12[A]=1, PR12[B]=1, PR12[C]=1, PR12[X]=1 or PR13=1
Denominator: Children attending school CB7/ED9=1
The distribution of school-related reasons for not being able to attend class: Frequency of above (PR12[A]=1, PR12[B]=1, PR12[C]=1, PR12[X]=1, PR13=1) and a composite of "Teacher strike or absence": PR12[C]=1 or PR13=1
Denominator: PR12[A]=1, PR12[B]=1, PR12[C]=1, PR12[X]=1 or PR13=1
Percentage of adult household members contacting school officials or governing body representatives on instances of teacher strike or absence: PR15=1
Denominator: PR12[C]=1 or PR13=1
If included in the Household questionnaire, the background characteristic of School management is only shown for children for whom this variable was collected, i.e. children currently attending primary or higher. Children in Public are: ED11=1; Non-public: ED11=3-6. Children for whom the respondent did not know the management sector, ED11=8, if present in data, can be shown separately or also suppressed from disaggregate by adding this condition to note B (second sentence): "Children attending ECE or for whom the sector was not known by respondent are not shown.".
The age at the beginning of the school year is estimated by rejuvenating children to the first month of the (current or most recent) school year by using information on the date of birth (CB2) and information on when the current (or most recent) school year began.</t>
  </si>
  <si>
    <t>The foundation of this table is to establish the gender parity index (GPI) - the ratio of female to male adjusted net attendance rates (ANAR). The primary, Intermediary and secondary ANARs are presented in more detail in tables LN.2.3, 2.4 and 2.6.
The numerators and denominators of all of the ratios in this table can be found in Tables LN.2.3, 2.4 and 2.6. The unweighted denominators in those tables should be checked before this table is produced. Additionally, a working table with unweighted denominators is produced as part of the output to this table.
Additional ratios can be calculated using the same method (NAR of group with presumably lowest NAR divided by group with presumably highest NAR).
MICS standard questionnaires are designed to establish mother's/caretaker's education for all children up to and including age 17 at the time of interview (see List of Household Members, Household Questionnaire). As note A describes, children who were age 18 (or higher if secondary school goes beyond age 17) at the time of the interview are not shown in this disaggregate. It also excludes children age 15-17 living without their mother in the household and for whom no primary caretaker is identified (emancipated).</t>
  </si>
  <si>
    <t>Table LN.2.6: School attendance among children of secondary school age</t>
  </si>
  <si>
    <t>1 MICS indicator LN.5c - secondary school net attendance rate (adjusted)</t>
  </si>
  <si>
    <t>2 MICS indicator LN.6c - Out-of-school rate for children of secondary school age</t>
  </si>
  <si>
    <t>The adjusted secondary school net attendance rate (ANAR) is the percentage of children of secondary school age (as of the beginning of the current or most recent school year) who are attending secondary school or higher (higher levels are included to take early starters into account). Children of secondary school age currently attending secondary school or higher (ED10A=31, 32, 41, 51 or 61) are included in the numerator. Children that did not attend school in the current school year, but have already completed secondary school are also included in the numerator (ED9=2 and ED5A=31 or 32 and ED5B=last grade of secondary school and ED6=1). All children of secondary school age at the beginning of the school year are included in the denominator.
Rates presented in this table are termed "adjusted" since they include not only secondary school attendance, but also attendance to higher levels of education. 
The percentage of children of secondary school age who are attending primary school or lower secondary school should be used to complete the analysis for secondary school age children, including the adjusted secondary school net attendance rate and the percentage of children of secondary school age out of school. 
The percentage of children out of school are those who did not attend any level of education or early childhood education in the current school year (ED9=2).
Children for whom it is not known whether they are attending school (ED9&gt;2) are not considered out of school. For this reason and because children who completed the level but are not attending school in the current school year will be in both numerators of ANAR and Out of school, the results do not necessarily sum to 100. 
The age at the beginning of the school year is estimated by rejuvenating children to the first month of the (current or most recent) school year by using information on the date of birth (HL5), if available, and information on when the current (or most recent) school year began. If the date of birth is not available, then a full year is subtracted from the current age of the child at the time of survey (HL6), if the interview took place more than 6 months after the school year started. If the latter is less than six months and the date of birth is not available, the current age is assumed to be the same as the age at the beginning of the school year.
MICS standard questionnaires are designed to establish mother's/caretaker's education for all children up to and including age 17 at the time of interview (see List of Household Members, Household Questionnaire). As note B describes, children who were age 18 (or higher if secondary school goes beyond age 17) at the time of the interview are not shown in this disaggregate. It also excludes children age 15-17 living without their mother in the household and for whom no primary caretaker is identified (emancipated).
The table is based on a 3-year secondary school system, for ages 15 to 17. This should be adapted in accordance with the country-specific secondary school ages as indicated by ISCED.</t>
  </si>
  <si>
    <t>Percentage of children aged 36-59 months who are currently attending early childhood education, Sub-National Lebanon MICS, 2023</t>
  </si>
  <si>
    <t>Percent distribution of children age one year younger than the official primary school entry age at the beginning of the school year, by attendance to education, and percent of children attending early childhood education or primary education (net attendance rate, adjusted), Sub-National Lebanon MICS, 2023</t>
  </si>
  <si>
    <t>Percentage of children attending the first grade of primary school who attended an early childhood education programme during the previous school year, Sub-National Lebanon MICS, 2023</t>
  </si>
  <si>
    <t>Percentage of children of primary school entry age entering grade 1 (net intake rate), Sub-National Lebanon MICS, 2023</t>
  </si>
  <si>
    <t>Percentage of children of primary school age at the beginning of the school year attending primary, intermediary or secondary school (net attendance rate, adjusted), percentage attending early childhood education, and percentage out of school, by sex, Sub-National Lebanon MICS, 2023</t>
  </si>
  <si>
    <t>Percentage of children of intermediary school age at the beginning of the school year attending intermediary school or higher (net attendance rate, adjusted), percentage attending primary school, and percentage out of school, by sex, Sub-National Lebanon MICS, 2023</t>
  </si>
  <si>
    <t>Percent distribution of children attending primary and intermediary school who are underage, at official age and overage by 1 and by 2 or more years for grade attended, Sub-National Lebanon MICS, 2023</t>
  </si>
  <si>
    <t>Percentage of children of secondary school age at the beginning of the school year attending secondary school or higher (net attendance rate, adjusted), percentage attending intermediary school, percentage attending primary school, and percentage out of school, by sex, Sub-National Lebanon MICS, 2023</t>
  </si>
  <si>
    <t>Gross intake ratio and completion rate for primary school, effective transition rate to intermediary school, gross intake ratio and completion rate for intermediary school and completion rate for secondary school, Sub-National Lebanon MICS, 2023</t>
  </si>
  <si>
    <t>Ratio of adjusted net attendance rates of girls to boys, in primary, intermediary and secondary school, and additional parity indices, Sub-National Lebanon MICS, 2023</t>
  </si>
  <si>
    <t>Percentage of children aged 7-14 years attending school and, among those, percentage of children for whom an adult member of the household received a report card for the child, and involvement of adults in school management and school activities in the last year, Sub-National Lebanon MICS, 2023</t>
  </si>
  <si>
    <t>Percentage of children aged 7-14 years not able to attend class due to absence of teacher or school closure, by reason for inability, and percentage of adult household members contacting school officials or governing body representatives on instances of teacher strike or absence, Sub-National Lebanon MICS, 2023</t>
  </si>
  <si>
    <t>Percentage of children aged 7-14 yearsA with 3 or more books to read at home, percentage of children aged 7-14 years attending school who have homework, and percentage of children aged 7-14 years attending school and having homework who receive help with homework, Sub-National Lebanon MICS,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</si>
</sst>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21" x14ac:knownFonts="1">
    <font>
      <sz val="10"/>
      <name val="Arial"/>
    </font>
    <font>
      <sz val="11"/>
      <color theme="1"/>
      <name val="Calibri"/>
      <family val="2"/>
      <scheme val="minor"/>
    </font>
    <font>
      <sz val="8"/>
      <name val="Arial"/>
      <family val="2"/>
    </font>
    <font>
      <u/>
      <sz val="10"/>
      <color theme="10"/>
      <name val="Arial"/>
      <family val="2"/>
    </font>
    <font>
      <sz val="10"/>
      <name val="Arial"/>
      <family val="2"/>
    </font>
    <font>
      <sz val="12"/>
      <color theme="1"/>
      <name val="Times New Roman"/>
      <family val="2"/>
    </font>
    <font>
      <sz val="10"/>
      <name val="Arial"/>
    </font>
    <font>
      <b/>
      <sz val="10"/>
      <color theme="0"/>
      <name val="Calibri"/>
      <family val="2"/>
      <scheme val="minor"/>
    </font>
    <font>
      <b/>
      <sz val="10"/>
      <name val="Calibri"/>
      <family val="2"/>
      <scheme val="minor"/>
    </font>
    <font>
      <sz val="10"/>
      <name val="Calibri"/>
      <family val="2"/>
      <scheme val="minor"/>
    </font>
    <font>
      <i/>
      <sz val="10"/>
      <name val="Calibri"/>
      <family val="2"/>
      <scheme val="minor"/>
    </font>
    <font>
      <sz val="10"/>
      <color rgb="FFFF0000"/>
      <name val="Calibri"/>
      <family val="2"/>
      <scheme val="minor"/>
    </font>
    <font>
      <sz val="10"/>
      <color theme="1"/>
      <name val="Calibri"/>
      <family val="2"/>
      <scheme val="minor"/>
    </font>
    <font>
      <vertAlign val="superscript"/>
      <sz val="10"/>
      <name val="Calibri"/>
      <family val="2"/>
      <scheme val="minor"/>
    </font>
    <font>
      <b/>
      <sz val="10"/>
      <color theme="1"/>
      <name val="Calibri"/>
      <family val="2"/>
      <scheme val="minor"/>
    </font>
    <font>
      <b/>
      <vertAlign val="superscript"/>
      <sz val="10"/>
      <name val="Calibri"/>
      <family val="2"/>
      <scheme val="minor"/>
    </font>
    <font>
      <vertAlign val="superscript"/>
      <sz val="10"/>
      <color theme="1"/>
      <name val="Calibri"/>
      <family val="2"/>
      <scheme val="minor"/>
    </font>
    <font>
      <i/>
      <u/>
      <sz val="10"/>
      <name val="Calibri"/>
      <family val="2"/>
      <scheme val="minor"/>
    </font>
    <font>
      <b/>
      <sz val="10"/>
      <color rgb="FFFF0000"/>
      <name val="Calibri"/>
      <family val="2"/>
      <scheme val="minor"/>
    </font>
    <font>
      <sz val="10"/>
      <color indexed="8"/>
      <name val="Calibri"/>
      <family val="2"/>
      <scheme val="minor"/>
    </font>
    <font>
      <i/>
      <sz val="10"/>
      <color rgb="FFFF000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7">
    <xf numFmtId="0" fontId="0" fillId="0" borderId="0" xfId="0"/>
    <xf numFmtId="0" fontId="8" fillId="0" borderId="0" xfId="0" applyFont="1"/>
    <xf numFmtId="0" fontId="9" fillId="0" borderId="0" xfId="0" applyFont="1"/>
    <xf numFmtId="0" fontId="9" fillId="0" borderId="15" xfId="0" applyFont="1" applyBorder="1"/>
    <xf numFmtId="0" fontId="8" fillId="0" borderId="6" xfId="1" applyFont="1" applyBorder="1"/>
    <xf numFmtId="0" fontId="9" fillId="0" borderId="6" xfId="1" applyFont="1" applyBorder="1"/>
    <xf numFmtId="0" fontId="9" fillId="0" borderId="7" xfId="1" applyFont="1" applyBorder="1"/>
    <xf numFmtId="0" fontId="7" fillId="2" borderId="5" xfId="0" applyFont="1" applyFill="1" applyBorder="1" applyAlignment="1">
      <alignment horizontal="left" vertical="center"/>
    </xf>
    <xf numFmtId="0" fontId="8" fillId="3" borderId="5" xfId="0" applyFont="1" applyFill="1" applyBorder="1" applyAlignment="1">
      <alignment horizontal="left" vertical="center"/>
    </xf>
    <xf numFmtId="0" fontId="10" fillId="4" borderId="0" xfId="0" applyFont="1" applyFill="1" applyAlignment="1">
      <alignment horizontal="left" vertical="top" wrapText="1"/>
    </xf>
    <xf numFmtId="0" fontId="9" fillId="0" borderId="0" xfId="2" applyFont="1"/>
    <xf numFmtId="0" fontId="8" fillId="0" borderId="0" xfId="2" applyFont="1"/>
    <xf numFmtId="0" fontId="9" fillId="0" borderId="0" xfId="2" applyFont="1" applyAlignment="1">
      <alignment wrapText="1"/>
    </xf>
    <xf numFmtId="0" fontId="11" fillId="0" borderId="0" xfId="2" applyFont="1"/>
    <xf numFmtId="0" fontId="9" fillId="0" borderId="3" xfId="2" applyFont="1" applyBorder="1" applyAlignment="1">
      <alignment horizontal="center" vertical="top" wrapText="1"/>
    </xf>
    <xf numFmtId="0" fontId="11" fillId="0" borderId="0" xfId="2" applyFont="1" applyAlignment="1">
      <alignment wrapText="1"/>
    </xf>
    <xf numFmtId="0" fontId="9" fillId="0" borderId="10" xfId="2" applyFont="1" applyBorder="1" applyAlignment="1">
      <alignment horizontal="left" vertical="center"/>
    </xf>
    <xf numFmtId="164" fontId="9" fillId="0" borderId="0" xfId="2" applyNumberFormat="1" applyFont="1" applyAlignment="1">
      <alignment horizontal="right" vertical="center" wrapText="1"/>
    </xf>
    <xf numFmtId="3" fontId="9" fillId="0" borderId="9" xfId="2" applyNumberFormat="1" applyFont="1" applyBorder="1" applyAlignment="1">
      <alignment horizontal="right" vertical="center" wrapText="1"/>
    </xf>
    <xf numFmtId="0" fontId="8" fillId="0" borderId="10" xfId="2" applyFont="1" applyBorder="1" applyAlignment="1">
      <alignment horizontal="left" vertical="center"/>
    </xf>
    <xf numFmtId="164" fontId="8" fillId="0" borderId="0" xfId="2" applyNumberFormat="1" applyFont="1" applyAlignment="1">
      <alignment horizontal="right" vertical="center" wrapText="1"/>
    </xf>
    <xf numFmtId="165" fontId="8" fillId="0" borderId="11" xfId="5" applyNumberFormat="1" applyFont="1" applyBorder="1" applyAlignment="1">
      <alignment horizontal="right" vertical="center" wrapText="1"/>
    </xf>
    <xf numFmtId="165" fontId="9" fillId="0" borderId="11" xfId="5" applyNumberFormat="1" applyFont="1" applyBorder="1" applyAlignment="1">
      <alignment horizontal="right" vertical="center" wrapText="1"/>
    </xf>
    <xf numFmtId="0" fontId="14" fillId="0" borderId="10" xfId="2" applyFont="1" applyBorder="1" applyAlignment="1">
      <alignment horizontal="left" vertical="center"/>
    </xf>
    <xf numFmtId="0" fontId="12" fillId="0" borderId="10" xfId="2" applyFont="1" applyBorder="1" applyAlignment="1">
      <alignment horizontal="left" vertical="center" wrapText="1" indent="1"/>
    </xf>
    <xf numFmtId="0" fontId="9" fillId="0" borderId="10" xfId="2" applyFont="1" applyBorder="1" applyAlignment="1">
      <alignment horizontal="left" vertical="center" indent="1"/>
    </xf>
    <xf numFmtId="164" fontId="9" fillId="0" borderId="0" xfId="2" applyNumberFormat="1" applyFont="1" applyAlignment="1">
      <alignment horizontal="right" vertical="center"/>
    </xf>
    <xf numFmtId="165" fontId="9" fillId="0" borderId="11" xfId="5" applyNumberFormat="1" applyFont="1" applyBorder="1" applyAlignment="1">
      <alignment horizontal="right" vertical="center"/>
    </xf>
    <xf numFmtId="0" fontId="9" fillId="0" borderId="0" xfId="2" applyFont="1" applyAlignment="1">
      <alignment horizontal="right" vertical="center"/>
    </xf>
    <xf numFmtId="0" fontId="8" fillId="0" borderId="0" xfId="2" applyFont="1" applyAlignment="1">
      <alignment horizontal="right" vertical="center"/>
    </xf>
    <xf numFmtId="0" fontId="9" fillId="0" borderId="8" xfId="0" applyFont="1" applyBorder="1" applyAlignment="1">
      <alignment horizontal="left" vertical="center"/>
    </xf>
    <xf numFmtId="164" fontId="9" fillId="0" borderId="1" xfId="0" applyNumberFormat="1" applyFont="1" applyBorder="1" applyAlignment="1">
      <alignment horizontal="right" vertical="center"/>
    </xf>
    <xf numFmtId="165" fontId="9" fillId="0" borderId="9" xfId="5" applyNumberFormat="1" applyFont="1" applyBorder="1" applyAlignment="1">
      <alignment horizontal="right" vertical="center"/>
    </xf>
    <xf numFmtId="0" fontId="9" fillId="0" borderId="10" xfId="0" applyFont="1" applyBorder="1" applyAlignment="1">
      <alignment horizontal="left" vertical="center"/>
    </xf>
    <xf numFmtId="164" fontId="9" fillId="0" borderId="0" xfId="0" applyNumberFormat="1" applyFont="1" applyAlignment="1">
      <alignment horizontal="right" vertical="center"/>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top" wrapText="1"/>
    </xf>
    <xf numFmtId="0" fontId="9" fillId="0" borderId="0" xfId="0" applyFont="1" applyAlignment="1">
      <alignment horizontal="center" vertical="center" wrapText="1"/>
    </xf>
    <xf numFmtId="164" fontId="9" fillId="0" borderId="1" xfId="0" applyNumberFormat="1" applyFont="1" applyBorder="1" applyAlignment="1">
      <alignment horizontal="right" vertical="center" wrapText="1"/>
    </xf>
    <xf numFmtId="164" fontId="9" fillId="0" borderId="0" xfId="0" applyNumberFormat="1" applyFont="1" applyAlignment="1">
      <alignment horizontal="right" vertical="center" wrapText="1"/>
    </xf>
    <xf numFmtId="164" fontId="9" fillId="0" borderId="11" xfId="0" applyNumberFormat="1" applyFont="1" applyBorder="1" applyAlignment="1">
      <alignment horizontal="right" vertical="center" wrapText="1"/>
    </xf>
    <xf numFmtId="0" fontId="11" fillId="0" borderId="0" xfId="0" applyFont="1"/>
    <xf numFmtId="0" fontId="11" fillId="0" borderId="0" xfId="0" applyFont="1" applyAlignment="1">
      <alignment horizontal="center" wrapText="1"/>
    </xf>
    <xf numFmtId="3" fontId="9" fillId="0" borderId="1" xfId="0" applyNumberFormat="1" applyFont="1" applyBorder="1" applyAlignment="1">
      <alignment horizontal="right" vertical="center" wrapText="1"/>
    </xf>
    <xf numFmtId="0" fontId="11" fillId="0" borderId="0" xfId="0" applyFont="1" applyAlignment="1">
      <alignment wrapText="1"/>
    </xf>
    <xf numFmtId="0" fontId="9" fillId="0" borderId="12" xfId="0" applyFont="1" applyBorder="1" applyAlignment="1">
      <alignment horizontal="center" vertical="center" wrapText="1"/>
    </xf>
    <xf numFmtId="165" fontId="9" fillId="0" borderId="0" xfId="5" applyNumberFormat="1" applyFont="1" applyAlignment="1">
      <alignment horizontal="right" vertical="center" wrapText="1"/>
    </xf>
    <xf numFmtId="165" fontId="9" fillId="0" borderId="1" xfId="5" applyNumberFormat="1" applyFont="1" applyBorder="1" applyAlignment="1">
      <alignment horizontal="right" vertical="center" wrapText="1"/>
    </xf>
    <xf numFmtId="165" fontId="9" fillId="0" borderId="9" xfId="5" applyNumberFormat="1" applyFont="1" applyBorder="1" applyAlignment="1">
      <alignment horizontal="right" vertical="center" wrapText="1"/>
    </xf>
    <xf numFmtId="1" fontId="8" fillId="0" borderId="1" xfId="0" applyNumberFormat="1" applyFont="1" applyBorder="1" applyAlignment="1">
      <alignment horizontal="right" vertical="center" wrapText="1"/>
    </xf>
    <xf numFmtId="1" fontId="8" fillId="0" borderId="0" xfId="0" applyNumberFormat="1" applyFont="1" applyAlignment="1">
      <alignment horizontal="right" vertical="center" wrapText="1"/>
    </xf>
    <xf numFmtId="0" fontId="9" fillId="0" borderId="0" xfId="0" applyFont="1" applyAlignment="1">
      <alignment vertical="center"/>
    </xf>
    <xf numFmtId="0" fontId="9" fillId="0" borderId="0" xfId="0" applyFont="1" applyAlignment="1">
      <alignment vertical="center" wrapText="1"/>
    </xf>
    <xf numFmtId="0" fontId="11" fillId="0" borderId="0" xfId="0" applyFont="1" applyAlignment="1">
      <alignment horizontal="left" vertical="top" wrapText="1"/>
    </xf>
    <xf numFmtId="0" fontId="9" fillId="0" borderId="0" xfId="0" applyFont="1" applyAlignment="1">
      <alignment vertical="top"/>
    </xf>
    <xf numFmtId="0" fontId="11" fillId="0" borderId="0" xfId="0" applyFont="1" applyAlignment="1">
      <alignment vertical="top"/>
    </xf>
    <xf numFmtId="0" fontId="9" fillId="0" borderId="3" xfId="0" applyFont="1" applyBorder="1" applyAlignment="1">
      <alignment horizontal="center" wrapText="1"/>
    </xf>
    <xf numFmtId="3" fontId="9" fillId="0" borderId="1" xfId="0" applyNumberFormat="1" applyFont="1" applyBorder="1" applyAlignment="1">
      <alignment horizontal="right" vertical="center"/>
    </xf>
    <xf numFmtId="0" fontId="9" fillId="0" borderId="0" xfId="0" applyFont="1" applyAlignment="1">
      <alignment horizontal="justify"/>
    </xf>
    <xf numFmtId="0" fontId="9" fillId="0" borderId="0" xfId="0" applyFont="1" applyAlignment="1">
      <alignment wrapText="1"/>
    </xf>
    <xf numFmtId="0" fontId="18" fillId="0" borderId="0" xfId="0" applyFont="1"/>
    <xf numFmtId="0" fontId="9" fillId="0" borderId="0" xfId="0" applyFont="1" applyAlignment="1">
      <alignment horizontal="left"/>
    </xf>
    <xf numFmtId="0" fontId="9" fillId="0" borderId="1" xfId="0" applyFont="1" applyBorder="1"/>
    <xf numFmtId="0" fontId="9" fillId="0" borderId="8" xfId="0" applyFont="1" applyBorder="1" applyAlignment="1">
      <alignment vertical="center" wrapText="1"/>
    </xf>
    <xf numFmtId="2" fontId="9" fillId="0" borderId="1" xfId="0" applyNumberFormat="1" applyFont="1" applyBorder="1" applyAlignment="1">
      <alignment horizontal="right" vertical="center" wrapText="1"/>
    </xf>
    <xf numFmtId="2" fontId="9" fillId="0" borderId="9" xfId="0" applyNumberFormat="1" applyFont="1" applyBorder="1" applyAlignment="1">
      <alignment horizontal="right" vertical="center" wrapText="1"/>
    </xf>
    <xf numFmtId="2" fontId="9" fillId="0" borderId="0" xfId="0" applyNumberFormat="1" applyFont="1" applyAlignment="1">
      <alignment horizontal="right" vertical="center" wrapText="1"/>
    </xf>
    <xf numFmtId="2" fontId="9" fillId="0" borderId="11" xfId="0" applyNumberFormat="1" applyFont="1" applyBorder="1" applyAlignment="1">
      <alignment horizontal="right" vertical="center" wrapText="1"/>
    </xf>
    <xf numFmtId="0" fontId="9" fillId="0" borderId="10" xfId="0" applyFont="1" applyBorder="1" applyAlignment="1">
      <alignment horizontal="justify"/>
    </xf>
    <xf numFmtId="0" fontId="9" fillId="0" borderId="10" xfId="0" applyFont="1" applyBorder="1" applyAlignment="1">
      <alignment horizontal="left"/>
    </xf>
    <xf numFmtId="0" fontId="9" fillId="0" borderId="10" xfId="0" applyFont="1" applyBorder="1"/>
    <xf numFmtId="0" fontId="9" fillId="0" borderId="0" xfId="0" applyFont="1" applyAlignment="1">
      <alignment horizontal="center" vertical="center"/>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8" xfId="2" applyFont="1" applyBorder="1" applyAlignment="1">
      <alignment horizontal="left" vertical="center"/>
    </xf>
    <xf numFmtId="164" fontId="9" fillId="0" borderId="1" xfId="2" applyNumberFormat="1" applyFont="1" applyBorder="1" applyAlignment="1">
      <alignment horizontal="right" vertical="center"/>
    </xf>
    <xf numFmtId="164" fontId="9" fillId="0" borderId="1" xfId="2" applyNumberFormat="1" applyFont="1" applyBorder="1" applyAlignment="1">
      <alignment horizontal="right" vertical="center" wrapText="1"/>
    </xf>
    <xf numFmtId="164" fontId="9" fillId="0" borderId="0" xfId="2" quotePrefix="1" applyNumberFormat="1" applyFont="1" applyAlignment="1">
      <alignment horizontal="right" vertical="center"/>
    </xf>
    <xf numFmtId="0" fontId="9" fillId="0" borderId="0" xfId="4" applyFont="1"/>
    <xf numFmtId="165" fontId="9" fillId="0" borderId="1" xfId="5" applyNumberFormat="1" applyFont="1" applyBorder="1" applyAlignment="1">
      <alignment horizontal="right" vertical="center"/>
    </xf>
    <xf numFmtId="165" fontId="9" fillId="0" borderId="0" xfId="5" applyNumberFormat="1" applyFont="1" applyAlignment="1">
      <alignment horizontal="right" vertical="center"/>
    </xf>
    <xf numFmtId="164" fontId="9" fillId="0" borderId="11" xfId="2" applyNumberFormat="1" applyFont="1" applyBorder="1" applyAlignment="1">
      <alignment horizontal="right" vertical="center"/>
    </xf>
    <xf numFmtId="165" fontId="9" fillId="0" borderId="0" xfId="5" quotePrefix="1" applyNumberFormat="1" applyFont="1" applyAlignment="1">
      <alignment horizontal="right" vertical="center"/>
    </xf>
    <xf numFmtId="0" fontId="9" fillId="0" borderId="3" xfId="2" applyFont="1" applyBorder="1" applyAlignment="1">
      <alignment horizontal="center" vertical="center" wrapText="1"/>
    </xf>
    <xf numFmtId="3" fontId="9" fillId="0" borderId="11" xfId="2" applyNumberFormat="1" applyFont="1" applyBorder="1" applyAlignment="1">
      <alignment horizontal="right" vertical="center"/>
    </xf>
    <xf numFmtId="0" fontId="9" fillId="0" borderId="0" xfId="0" applyFont="1" applyAlignment="1">
      <alignment horizontal="center"/>
    </xf>
    <xf numFmtId="165" fontId="9" fillId="0" borderId="0" xfId="5" applyNumberFormat="1" applyFont="1" applyBorder="1" applyAlignment="1">
      <alignment horizontal="right" vertical="center" wrapText="1"/>
    </xf>
    <xf numFmtId="0" fontId="9"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1" fontId="8" fillId="0" borderId="1" xfId="0" applyNumberFormat="1" applyFont="1" applyBorder="1" applyAlignment="1">
      <alignment horizontal="right" vertical="center"/>
    </xf>
    <xf numFmtId="1" fontId="8" fillId="0" borderId="0" xfId="0" applyNumberFormat="1" applyFont="1" applyAlignment="1">
      <alignment horizontal="right" vertical="center"/>
    </xf>
    <xf numFmtId="0" fontId="9" fillId="0" borderId="10" xfId="0" applyFont="1" applyBorder="1" applyAlignment="1">
      <alignment horizontal="left" vertical="center" wrapText="1" indent="2"/>
    </xf>
    <xf numFmtId="2" fontId="9" fillId="0" borderId="0" xfId="0" applyNumberFormat="1" applyFont="1" applyAlignment="1">
      <alignment horizontal="right" vertical="center"/>
    </xf>
    <xf numFmtId="0" fontId="9" fillId="0" borderId="10" xfId="0" applyFont="1" applyBorder="1" applyAlignment="1">
      <alignment horizontal="left" vertical="center" indent="2"/>
    </xf>
    <xf numFmtId="166" fontId="9" fillId="0" borderId="1" xfId="5" applyNumberFormat="1" applyFont="1" applyBorder="1" applyAlignment="1">
      <alignment horizontal="right" vertical="center"/>
    </xf>
    <xf numFmtId="166" fontId="9" fillId="0" borderId="0" xfId="5" applyNumberFormat="1" applyFont="1" applyAlignment="1">
      <alignment horizontal="right" vertical="center"/>
    </xf>
    <xf numFmtId="166" fontId="9" fillId="0" borderId="0" xfId="5" applyNumberFormat="1" applyFont="1" applyAlignment="1">
      <alignment horizontal="right" vertical="center" wrapText="1"/>
    </xf>
    <xf numFmtId="0" fontId="8" fillId="0" borderId="10" xfId="2" applyFont="1" applyBorder="1" applyAlignment="1">
      <alignment horizontal="left" vertical="center" indent="1"/>
    </xf>
    <xf numFmtId="0" fontId="9" fillId="0" borderId="10" xfId="2" applyFont="1" applyBorder="1" applyAlignment="1">
      <alignment horizontal="left" vertical="center" wrapText="1" indent="2"/>
    </xf>
    <xf numFmtId="0" fontId="14" fillId="0" borderId="10" xfId="2" applyFont="1" applyBorder="1" applyAlignment="1">
      <alignment horizontal="left" vertical="center" indent="1"/>
    </xf>
    <xf numFmtId="0" fontId="9" fillId="0" borderId="10" xfId="2" applyFont="1" applyBorder="1" applyAlignment="1">
      <alignment horizontal="left" vertical="center" indent="2"/>
    </xf>
    <xf numFmtId="0" fontId="12" fillId="0" borderId="10" xfId="2" applyFont="1" applyBorder="1" applyAlignment="1">
      <alignment horizontal="left" vertical="center" indent="2"/>
    </xf>
    <xf numFmtId="0" fontId="14" fillId="0" borderId="10" xfId="2" applyFont="1" applyBorder="1" applyAlignment="1">
      <alignment vertical="center" wrapText="1"/>
    </xf>
    <xf numFmtId="0" fontId="8" fillId="0" borderId="10" xfId="0" applyFont="1" applyBorder="1" applyAlignment="1">
      <alignment horizontal="left" vertical="center" indent="1"/>
    </xf>
    <xf numFmtId="0" fontId="8" fillId="0" borderId="10" xfId="0" applyFont="1" applyBorder="1" applyAlignment="1">
      <alignment horizontal="left" vertical="center" wrapText="1" indent="1"/>
    </xf>
    <xf numFmtId="0" fontId="9" fillId="0" borderId="10" xfId="0" applyFont="1" applyBorder="1" applyAlignment="1">
      <alignment horizontal="left" vertical="center" wrapText="1" indent="3"/>
    </xf>
    <xf numFmtId="164" fontId="9" fillId="0" borderId="0" xfId="0" quotePrefix="1" applyNumberFormat="1" applyFont="1" applyAlignment="1">
      <alignment horizontal="right" vertical="center" wrapText="1"/>
    </xf>
    <xf numFmtId="2" fontId="9" fillId="0" borderId="0" xfId="0" quotePrefix="1" applyNumberFormat="1" applyFont="1" applyAlignment="1">
      <alignment horizontal="right" vertical="center"/>
    </xf>
    <xf numFmtId="164" fontId="9" fillId="0" borderId="0" xfId="0" quotePrefix="1" applyNumberFormat="1" applyFont="1" applyAlignment="1">
      <alignment horizontal="right" vertical="center"/>
    </xf>
    <xf numFmtId="0" fontId="14" fillId="0" borderId="10" xfId="2"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12" fillId="0" borderId="10" xfId="0" applyNumberFormat="1" applyFont="1" applyBorder="1" applyAlignment="1">
      <alignment horizontal="left" vertical="center" indent="2"/>
    </xf>
    <xf numFmtId="0" fontId="14" fillId="0" borderId="10" xfId="0" applyFont="1" applyBorder="1" applyAlignment="1">
      <alignment horizontal="left" vertical="center" indent="1"/>
    </xf>
    <xf numFmtId="0" fontId="12" fillId="0" borderId="10" xfId="0" applyFont="1" applyBorder="1" applyAlignment="1">
      <alignment horizontal="left" vertical="center" indent="2"/>
    </xf>
    <xf numFmtId="165" fontId="9" fillId="0" borderId="0" xfId="5" applyNumberFormat="1" applyFont="1" applyBorder="1" applyAlignment="1">
      <alignment horizontal="right" vertical="center"/>
    </xf>
    <xf numFmtId="0" fontId="12" fillId="0" borderId="10" xfId="2" quotePrefix="1" applyFont="1" applyBorder="1" applyAlignment="1">
      <alignment horizontal="left" vertical="center" indent="2"/>
    </xf>
    <xf numFmtId="3" fontId="9" fillId="0" borderId="0" xfId="2" applyNumberFormat="1" applyFont="1" applyAlignment="1">
      <alignment horizontal="right" vertical="center"/>
    </xf>
    <xf numFmtId="1" fontId="9" fillId="0" borderId="0" xfId="2" applyNumberFormat="1" applyFont="1" applyAlignment="1">
      <alignment horizontal="right" vertical="center"/>
    </xf>
    <xf numFmtId="0" fontId="9" fillId="0" borderId="11" xfId="0" applyFont="1" applyBorder="1"/>
    <xf numFmtId="164" fontId="9" fillId="0" borderId="11" xfId="0" quotePrefix="1" applyNumberFormat="1" applyFont="1" applyBorder="1" applyAlignment="1">
      <alignment horizontal="right" vertical="center" wrapText="1"/>
    </xf>
    <xf numFmtId="164" fontId="9" fillId="5" borderId="1" xfId="0" applyNumberFormat="1" applyFont="1" applyFill="1" applyBorder="1" applyAlignment="1">
      <alignment horizontal="right" vertical="center" wrapText="1"/>
    </xf>
    <xf numFmtId="164" fontId="9" fillId="5" borderId="0" xfId="0" applyNumberFormat="1" applyFont="1" applyFill="1" applyAlignment="1">
      <alignment horizontal="right" vertical="center" wrapText="1"/>
    </xf>
    <xf numFmtId="0" fontId="9" fillId="5" borderId="0" xfId="0" applyFont="1" applyFill="1"/>
    <xf numFmtId="0" fontId="12" fillId="3" borderId="3" xfId="2" applyFont="1" applyFill="1" applyBorder="1" applyAlignment="1">
      <alignment vertical="center" wrapText="1"/>
    </xf>
    <xf numFmtId="0" fontId="12" fillId="3" borderId="2" xfId="2" applyFont="1" applyFill="1" applyBorder="1" applyAlignment="1">
      <alignment vertical="center" wrapText="1"/>
    </xf>
    <xf numFmtId="0" fontId="12" fillId="3" borderId="4" xfId="2" applyFont="1" applyFill="1" applyBorder="1" applyAlignment="1">
      <alignment vertical="center" wrapText="1"/>
    </xf>
    <xf numFmtId="0" fontId="10" fillId="4" borderId="0" xfId="2" applyFont="1" applyFill="1" applyAlignment="1">
      <alignment horizontal="left" vertical="center" wrapText="1"/>
    </xf>
    <xf numFmtId="0" fontId="7" fillId="2" borderId="3" xfId="2" applyFont="1" applyFill="1" applyBorder="1" applyAlignment="1">
      <alignment horizontal="left" vertical="center"/>
    </xf>
    <xf numFmtId="0" fontId="7" fillId="2" borderId="2" xfId="2" applyFont="1" applyFill="1" applyBorder="1" applyAlignment="1">
      <alignment horizontal="left" vertical="center"/>
    </xf>
    <xf numFmtId="0" fontId="7" fillId="2" borderId="4" xfId="2" applyFont="1" applyFill="1" applyBorder="1" applyAlignment="1">
      <alignment horizontal="left" vertical="center"/>
    </xf>
    <xf numFmtId="0" fontId="8" fillId="0" borderId="3" xfId="2" applyFont="1" applyBorder="1" applyAlignment="1">
      <alignment horizontal="center" vertical="center"/>
    </xf>
    <xf numFmtId="0" fontId="8" fillId="0" borderId="2" xfId="2" applyFont="1" applyBorder="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xf>
    <xf numFmtId="0" fontId="9" fillId="0" borderId="8" xfId="2" applyFont="1" applyBorder="1" applyAlignment="1">
      <alignment horizontal="left" vertical="center" wrapText="1"/>
    </xf>
    <xf numFmtId="0" fontId="9" fillId="0" borderId="1"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0" fontId="9" fillId="0" borderId="0" xfId="2" applyFont="1" applyAlignment="1">
      <alignment horizontal="left" vertical="center" wrapText="1"/>
    </xf>
    <xf numFmtId="0" fontId="9" fillId="0" borderId="11" xfId="2" applyFont="1" applyBorder="1" applyAlignment="1">
      <alignment horizontal="left" vertical="center" wrapText="1"/>
    </xf>
    <xf numFmtId="0" fontId="9" fillId="0" borderId="13" xfId="2" applyFont="1" applyBorder="1" applyAlignment="1">
      <alignment horizontal="left" vertical="center" wrapText="1"/>
    </xf>
    <xf numFmtId="0" fontId="9" fillId="0" borderId="12" xfId="2" applyFont="1" applyBorder="1" applyAlignment="1">
      <alignment horizontal="left" vertical="center" wrapText="1"/>
    </xf>
    <xf numFmtId="0" fontId="9" fillId="0" borderId="14" xfId="2" applyFont="1" applyBorder="1" applyAlignment="1">
      <alignment horizontal="lef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9" fillId="0" borderId="0" xfId="0" applyFont="1" applyAlignment="1">
      <alignment horizontal="center" vertical="center"/>
    </xf>
    <xf numFmtId="0" fontId="10" fillId="4" borderId="0" xfId="0" applyFont="1" applyFill="1" applyAlignment="1">
      <alignment vertical="top"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9" fillId="0" borderId="14" xfId="0" applyFont="1" applyBorder="1" applyAlignment="1">
      <alignment horizontal="left" vertical="center"/>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0" fillId="4" borderId="0" xfId="0" applyFont="1" applyFill="1" applyAlignment="1">
      <alignment vertical="center" wrapText="1"/>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0" fillId="4" borderId="0" xfId="0" applyFont="1" applyFill="1" applyAlignment="1">
      <alignment horizontal="left" vertical="top" wrapText="1"/>
    </xf>
    <xf numFmtId="0" fontId="9" fillId="0" borderId="0" xfId="0" applyFont="1" applyAlignment="1">
      <alignment horizontal="center" vertical="top"/>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12" fillId="3" borderId="3" xfId="0" applyFont="1" applyFill="1" applyBorder="1" applyAlignment="1">
      <alignment vertical="center" wrapText="1"/>
    </xf>
    <xf numFmtId="0" fontId="12" fillId="3" borderId="2" xfId="0" applyFont="1" applyFill="1" applyBorder="1" applyAlignment="1">
      <alignment vertical="center" wrapText="1"/>
    </xf>
    <xf numFmtId="0" fontId="12" fillId="3" borderId="4" xfId="0" applyFont="1" applyFill="1" applyBorder="1" applyAlignment="1">
      <alignment vertical="center" wrapText="1"/>
    </xf>
    <xf numFmtId="0" fontId="9" fillId="0" borderId="8" xfId="0" applyFont="1" applyBorder="1" applyAlignment="1">
      <alignment horizontal="center" wrapText="1"/>
    </xf>
    <xf numFmtId="0" fontId="9" fillId="0" borderId="10" xfId="0" applyFont="1" applyBorder="1" applyAlignment="1">
      <alignment horizontal="center" wrapText="1"/>
    </xf>
    <xf numFmtId="0" fontId="9" fillId="0" borderId="13" xfId="0" applyFont="1" applyBorder="1" applyAlignment="1">
      <alignment horizont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10" xfId="0" applyFont="1" applyBorder="1" applyAlignment="1">
      <alignment horizontal="left" wrapText="1"/>
    </xf>
    <xf numFmtId="0" fontId="12" fillId="0" borderId="0" xfId="0" applyFont="1" applyAlignment="1">
      <alignment horizontal="left" wrapText="1"/>
    </xf>
    <xf numFmtId="0" fontId="12" fillId="0" borderId="11" xfId="0" applyFont="1" applyBorder="1" applyAlignment="1">
      <alignment horizontal="left" wrapText="1"/>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9" fillId="0" borderId="3" xfId="0" applyFont="1" applyBorder="1" applyAlignment="1">
      <alignment horizontal="center" vertical="top" wrapText="1"/>
    </xf>
    <xf numFmtId="0" fontId="9" fillId="0" borderId="10" xfId="0" applyFont="1" applyBorder="1" applyAlignment="1">
      <alignment horizontal="center" vertical="top" wrapText="1"/>
    </xf>
    <xf numFmtId="0" fontId="8" fillId="0" borderId="10" xfId="0" applyFont="1" applyBorder="1" applyAlignment="1">
      <alignment horizontal="center" vertical="top" wrapText="1"/>
    </xf>
    <xf numFmtId="0" fontId="8" fillId="0" borderId="8" xfId="0" applyFont="1" applyBorder="1" applyAlignment="1">
      <alignment horizontal="center"/>
    </xf>
    <xf numFmtId="0" fontId="8" fillId="0" borderId="1" xfId="0" applyFont="1" applyBorder="1" applyAlignment="1">
      <alignment horizontal="center"/>
    </xf>
    <xf numFmtId="0" fontId="8" fillId="0" borderId="9" xfId="0" applyFont="1" applyBorder="1" applyAlignment="1">
      <alignment horizontal="center"/>
    </xf>
    <xf numFmtId="0" fontId="9" fillId="0" borderId="10" xfId="0" applyFont="1" applyBorder="1" applyAlignment="1">
      <alignment horizontal="left"/>
    </xf>
    <xf numFmtId="0" fontId="9" fillId="0" borderId="0" xfId="0" applyFont="1" applyAlignment="1">
      <alignment horizontal="left"/>
    </xf>
    <xf numFmtId="0" fontId="9" fillId="0" borderId="11" xfId="0" applyFont="1" applyBorder="1" applyAlignment="1">
      <alignment horizontal="left"/>
    </xf>
    <xf numFmtId="0" fontId="12" fillId="0" borderId="13" xfId="0" applyFont="1" applyBorder="1" applyAlignment="1">
      <alignment horizontal="left" wrapText="1"/>
    </xf>
    <xf numFmtId="0" fontId="12" fillId="0" borderId="12" xfId="0" applyFont="1" applyBorder="1" applyAlignment="1">
      <alignment horizontal="left" wrapText="1"/>
    </xf>
    <xf numFmtId="0" fontId="12" fillId="0" borderId="14" xfId="0" applyFont="1" applyBorder="1" applyAlignment="1">
      <alignment horizontal="left" wrapText="1"/>
    </xf>
    <xf numFmtId="0" fontId="15" fillId="0" borderId="10" xfId="0" applyFont="1" applyBorder="1" applyAlignment="1">
      <alignment horizontal="center" vertical="center"/>
    </xf>
    <xf numFmtId="0" fontId="14" fillId="3" borderId="2"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9" fillId="0" borderId="13" xfId="0" applyFont="1" applyBorder="1" applyAlignment="1">
      <alignment horizontal="left"/>
    </xf>
    <xf numFmtId="0" fontId="9" fillId="0" borderId="12" xfId="0" applyFont="1" applyBorder="1" applyAlignment="1">
      <alignment horizontal="left"/>
    </xf>
    <xf numFmtId="0" fontId="9" fillId="0" borderId="14" xfId="0" applyFont="1" applyBorder="1" applyAlignment="1">
      <alignment horizontal="left"/>
    </xf>
    <xf numFmtId="0" fontId="7" fillId="2" borderId="8" xfId="0" applyFont="1" applyFill="1" applyBorder="1" applyAlignment="1">
      <alignment horizontal="left" vertical="center"/>
    </xf>
    <xf numFmtId="0" fontId="7" fillId="2" borderId="1" xfId="0" applyFont="1" applyFill="1" applyBorder="1" applyAlignment="1">
      <alignment horizontal="left" vertical="center"/>
    </xf>
    <xf numFmtId="0" fontId="7" fillId="2" borderId="9" xfId="0" applyFont="1" applyFill="1" applyBorder="1" applyAlignment="1">
      <alignment horizontal="left" vertical="center"/>
    </xf>
    <xf numFmtId="0" fontId="12" fillId="3" borderId="3" xfId="0" applyFont="1" applyFill="1" applyBorder="1" applyAlignment="1">
      <alignment horizontal="left" vertical="center"/>
    </xf>
    <xf numFmtId="0" fontId="12" fillId="3" borderId="2" xfId="0" applyFont="1" applyFill="1" applyBorder="1" applyAlignment="1">
      <alignment horizontal="left" vertical="center"/>
    </xf>
    <xf numFmtId="0" fontId="12" fillId="3" borderId="4" xfId="0" applyFont="1" applyFill="1" applyBorder="1" applyAlignment="1">
      <alignment horizontal="left"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center" vertical="center"/>
    </xf>
    <xf numFmtId="0" fontId="8" fillId="0" borderId="14" xfId="0" applyFont="1" applyBorder="1" applyAlignment="1">
      <alignment horizontal="center" vertical="center"/>
    </xf>
    <xf numFmtId="0" fontId="12" fillId="0" borderId="10" xfId="2" applyFont="1" applyBorder="1" applyAlignment="1">
      <alignment horizontal="left" vertical="center" wrapText="1"/>
    </xf>
    <xf numFmtId="0" fontId="12" fillId="0" borderId="0" xfId="2" applyFont="1" applyAlignment="1">
      <alignment horizontal="left" vertical="center" wrapText="1"/>
    </xf>
    <xf numFmtId="0" fontId="12" fillId="0" borderId="11" xfId="2" applyFont="1" applyBorder="1" applyAlignment="1">
      <alignment horizontal="left" vertical="center" wrapText="1"/>
    </xf>
    <xf numFmtId="0" fontId="19" fillId="0" borderId="13" xfId="3" applyFont="1" applyBorder="1" applyAlignment="1">
      <alignment horizontal="left" vertical="center" wrapText="1"/>
    </xf>
    <xf numFmtId="0" fontId="19" fillId="0" borderId="12" xfId="3" applyFont="1" applyBorder="1" applyAlignment="1">
      <alignment horizontal="left" vertical="center" wrapText="1"/>
    </xf>
    <xf numFmtId="0" fontId="19" fillId="0" borderId="14" xfId="3" applyFont="1" applyBorder="1" applyAlignment="1">
      <alignment horizontal="left" vertical="center" wrapText="1"/>
    </xf>
    <xf numFmtId="0" fontId="8" fillId="0" borderId="8" xfId="2" applyFont="1" applyBorder="1" applyAlignment="1">
      <alignment horizontal="center" vertical="center"/>
    </xf>
    <xf numFmtId="0" fontId="8" fillId="0" borderId="1"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0" xfId="2" applyFont="1" applyAlignment="1">
      <alignment horizontal="center" vertical="center"/>
    </xf>
    <xf numFmtId="0" fontId="8" fillId="0" borderId="11" xfId="2" applyFont="1" applyBorder="1" applyAlignment="1">
      <alignment horizontal="center" vertical="center"/>
    </xf>
    <xf numFmtId="0" fontId="9" fillId="0" borderId="4"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 xfId="2" applyFont="1" applyBorder="1" applyAlignment="1">
      <alignment horizontal="center" vertical="center"/>
    </xf>
    <xf numFmtId="0" fontId="9" fillId="0" borderId="12" xfId="2" applyFont="1" applyBorder="1" applyAlignment="1">
      <alignment horizontal="center" vertical="center"/>
    </xf>
    <xf numFmtId="0" fontId="12" fillId="3" borderId="13" xfId="2" applyFont="1" applyFill="1" applyBorder="1" applyAlignment="1">
      <alignment horizontal="left" vertical="center" wrapText="1"/>
    </xf>
    <xf numFmtId="0" fontId="12" fillId="3" borderId="12" xfId="2" applyFont="1" applyFill="1" applyBorder="1" applyAlignment="1">
      <alignment horizontal="left" vertical="center" wrapText="1"/>
    </xf>
    <xf numFmtId="0" fontId="12" fillId="3" borderId="14" xfId="2" applyFont="1" applyFill="1" applyBorder="1" applyAlignment="1">
      <alignment horizontal="left" vertical="center" wrapText="1"/>
    </xf>
    <xf numFmtId="0" fontId="9" fillId="0" borderId="8" xfId="2" applyFont="1" applyBorder="1" applyAlignment="1">
      <alignment horizontal="center" vertical="center" wrapText="1"/>
    </xf>
    <xf numFmtId="0" fontId="9" fillId="0" borderId="13" xfId="2" applyFont="1" applyBorder="1" applyAlignment="1">
      <alignment horizontal="center" vertical="center" wrapText="1"/>
    </xf>
    <xf numFmtId="0" fontId="8" fillId="0" borderId="2" xfId="2" applyFont="1" applyBorder="1" applyAlignment="1">
      <alignment horizontal="center" vertical="center" wrapText="1"/>
    </xf>
    <xf numFmtId="0" fontId="10" fillId="4" borderId="0" xfId="0" applyFont="1" applyFill="1" applyAlignment="1">
      <alignment horizontal="left" vertical="top"/>
    </xf>
    <xf numFmtId="0" fontId="9" fillId="0" borderId="0" xfId="0" applyFont="1" applyAlignment="1">
      <alignment horizontal="center"/>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0" fillId="4" borderId="0" xfId="2" applyFont="1" applyFill="1" applyAlignment="1">
      <alignment horizontal="left" vertical="top" wrapText="1"/>
    </xf>
    <xf numFmtId="0" fontId="10" fillId="4" borderId="0" xfId="2" applyFont="1" applyFill="1" applyAlignment="1">
      <alignment horizontal="left" vertical="top"/>
    </xf>
    <xf numFmtId="0" fontId="9" fillId="0" borderId="13" xfId="2" applyFont="1" applyBorder="1" applyAlignment="1">
      <alignment horizontal="left" vertical="center"/>
    </xf>
    <xf numFmtId="0" fontId="9" fillId="0" borderId="12" xfId="2" applyFont="1" applyBorder="1" applyAlignment="1">
      <alignment horizontal="left" vertical="center"/>
    </xf>
    <xf numFmtId="0" fontId="9" fillId="0" borderId="14" xfId="2" applyFont="1" applyBorder="1" applyAlignment="1">
      <alignment horizontal="left" vertical="center"/>
    </xf>
  </cellXfs>
  <cellStyles count="19">
    <cellStyle name="Comma" xfId="5" builtinId="3"/>
    <cellStyle name="Hyperlink" xfId="1" builtinId="8"/>
    <cellStyle name="Normal" xfId="0" builtinId="0"/>
    <cellStyle name="Normal 2" xfId="2" xr:uid="{00000000-0005-0000-0000-000003000000}"/>
    <cellStyle name="Normal 2 2" xfId="4" xr:uid="{00000000-0005-0000-0000-000004000000}"/>
    <cellStyle name="Normal_WQ.3" xfId="3" xr:uid="{00000000-0005-0000-0000-000005000000}"/>
    <cellStyle name="style1749633184173" xfId="7" xr:uid="{00000000-0005-0000-0000-000006000000}"/>
    <cellStyle name="style1749633184252" xfId="6" xr:uid="{00000000-0005-0000-0000-000007000000}"/>
    <cellStyle name="style1749633239861" xfId="8" xr:uid="{00000000-0005-0000-0000-000008000000}"/>
    <cellStyle name="style1749633239893" xfId="9" xr:uid="{00000000-0005-0000-0000-000009000000}"/>
    <cellStyle name="style1749633240116" xfId="11" xr:uid="{00000000-0005-0000-0000-00000A000000}"/>
    <cellStyle name="style1749633240148" xfId="10" xr:uid="{00000000-0005-0000-0000-00000B000000}"/>
    <cellStyle name="style1749633240196" xfId="12" xr:uid="{00000000-0005-0000-0000-00000C000000}"/>
    <cellStyle name="style1749633240228" xfId="13" xr:uid="{00000000-0005-0000-0000-00000D000000}"/>
    <cellStyle name="style1749633240259" xfId="14" xr:uid="{00000000-0005-0000-0000-00000E000000}"/>
    <cellStyle name="style1749633256235" xfId="18" xr:uid="{00000000-0005-0000-0000-00000F000000}"/>
    <cellStyle name="style1749633256283" xfId="16" xr:uid="{00000000-0005-0000-0000-000010000000}"/>
    <cellStyle name="style1749633256347" xfId="17" xr:uid="{00000000-0005-0000-0000-000011000000}"/>
    <cellStyle name="style1749633256513" xfId="15"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cef-my.sharepoint.com/MICS3/MICS3%20Tools/MICS3%20Survey%20Tools/Tabulation%20Plan/English/08%20ED%20Educatio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unicef-my.sharepoint.com/Users/Bo/Dropbox%20(UNICEF-Data)/Z/MICS6/Draft%20MICS6%20Manual%20and%20Tools/41%20Tabulation%20Plan/MICS6%2001%20SC%20Sample%20coverage%20and%20characteristics%20of%20respondents%2020170911%20NEW%20DISTRIBUTION%20DRAFT.xlsx?4DFD8964" TargetMode="External"/><Relationship Id="rId1" Type="http://schemas.openxmlformats.org/officeDocument/2006/relationships/externalLinkPath" Target="file:///\\4DFD8964\MICS6%2001%20SC%20Sample%20coverage%20and%20characteristics%20of%20respondents%2020170911%20NEW%20DISTRIBUTION%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cef.sharepoint.com/teams/MENARO-ME/Data%20household%20surveys/MICS/Lebanon/16.%20Tables%20in%20TabPlan%20format/20231130%20Tables%20for%20review/MICS6%20-%2008%20-%20L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1"/>
      <sheetName val="ED.2"/>
      <sheetName val="ED.3"/>
      <sheetName val="ED.4"/>
      <sheetName val="ED.4w"/>
      <sheetName val="ED.5"/>
      <sheetName val="ED.6"/>
      <sheetName val="ED.7"/>
      <sheetName val="ED.8"/>
    </sheetNames>
    <sheetDataSet>
      <sheetData sheetId="0"/>
      <sheetData sheetId="1" refreshError="1"/>
      <sheetData sheetId="2" refreshError="1"/>
      <sheetData sheetId="3" refreshError="1"/>
      <sheetData sheetId="4" refreshError="1"/>
      <sheetData sheetId="5">
        <row r="2">
          <cell r="A2" t="str">
            <v>Percentage of children entering first grade of primary school who eventually reach grade 5, Country, Year</v>
          </cell>
        </row>
      </sheetData>
      <sheetData sheetId="6" refreshError="1"/>
      <sheetData sheetId="7" refreshError="1"/>
      <sheetData sheetId="8">
        <row r="2">
          <cell r="A2" t="str">
            <v>Percentage of women aged 15-24 years that are literate*, Country, Year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X"/>
      <sheetName val="SC.1.1"/>
      <sheetName val="SC.2.1"/>
      <sheetName val="SC.2.2"/>
      <sheetName val="SC.3.1"/>
      <sheetName val="SC.4.1"/>
      <sheetName val="SC.5.1"/>
      <sheetName val="SC.6.1"/>
      <sheetName val="SC.7.1"/>
      <sheetName val="SC.7.2"/>
      <sheetName val="SC.7.3"/>
      <sheetName val="SC.7.4"/>
      <sheetName val="SC.8.1W"/>
      <sheetName val="SC.8.1M"/>
      <sheetName val="SC.10.1W"/>
      <sheetName val="SC.10.1M"/>
      <sheetName val="SC.11.1W"/>
      <sheetName val="SC.11.1M"/>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Table SC.8.1W: Literacy (young women)</v>
          </cell>
        </row>
        <row r="2">
          <cell r="A2" t="str">
            <v>Percentage of women age 15-24 years who are literate, Survey name, Year</v>
          </cell>
        </row>
      </sheetData>
      <sheetData sheetId="13">
        <row r="1">
          <cell r="A1" t="str">
            <v>Table SC8..1M: Literacy (young men)</v>
          </cell>
        </row>
      </sheetData>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N.1.1"/>
      <sheetName val=" LN.1.2"/>
      <sheetName val=" LN.2.1"/>
      <sheetName val=" LN.2.2"/>
      <sheetName val=" LN.2.3"/>
      <sheetName val=" LN.2.4"/>
      <sheetName val=" LN.2.5"/>
      <sheetName val=" LN.2.6"/>
      <sheetName val=" LN.2.7"/>
      <sheetName val=" LN.2.8"/>
      <sheetName val=" LN.3.1"/>
      <sheetName val=" LN.3.2"/>
      <sheetName val=" LN.3.3"/>
    </sheetNames>
    <sheetDataSet>
      <sheetData sheetId="0">
        <row r="4">
          <cell r="C4">
            <v>24.378109452736325</v>
          </cell>
        </row>
      </sheetData>
      <sheetData sheetId="1">
        <row r="88">
          <cell r="C88">
            <v>60.000000000000021</v>
          </cell>
        </row>
      </sheetData>
      <sheetData sheetId="2">
        <row r="4">
          <cell r="C4">
            <v>75.586854460093903</v>
          </cell>
        </row>
      </sheetData>
      <sheetData sheetId="3">
        <row r="4">
          <cell r="C4">
            <v>13.526570048309178</v>
          </cell>
        </row>
      </sheetData>
      <sheetData sheetId="4">
        <row r="5">
          <cell r="C5">
            <v>66.720257234726603</v>
          </cell>
        </row>
        <row r="25">
          <cell r="C25">
            <v>0</v>
          </cell>
          <cell r="D25">
            <v>0</v>
          </cell>
          <cell r="E25">
            <v>0</v>
          </cell>
          <cell r="F25">
            <v>0</v>
          </cell>
        </row>
        <row r="26">
          <cell r="C26">
            <v>0</v>
          </cell>
          <cell r="D26">
            <v>0</v>
          </cell>
          <cell r="E26">
            <v>0</v>
          </cell>
          <cell r="F26">
            <v>0</v>
          </cell>
        </row>
      </sheetData>
      <sheetData sheetId="5">
        <row r="5">
          <cell r="C5">
            <v>41.065830721003124</v>
          </cell>
        </row>
        <row r="22">
          <cell r="C22">
            <v>0</v>
          </cell>
          <cell r="D22">
            <v>0</v>
          </cell>
          <cell r="E22">
            <v>0</v>
          </cell>
          <cell r="F22">
            <v>0</v>
          </cell>
          <cell r="G22">
            <v>0</v>
          </cell>
          <cell r="H22">
            <v>0</v>
          </cell>
          <cell r="I22">
            <v>0</v>
          </cell>
          <cell r="J22">
            <v>0</v>
          </cell>
          <cell r="K22">
            <v>0</v>
          </cell>
          <cell r="L22">
            <v>0</v>
          </cell>
          <cell r="M22">
            <v>0</v>
          </cell>
          <cell r="N22">
            <v>0</v>
          </cell>
        </row>
        <row r="23">
          <cell r="C23">
            <v>0</v>
          </cell>
          <cell r="D23">
            <v>0</v>
          </cell>
          <cell r="E23">
            <v>0</v>
          </cell>
          <cell r="F23">
            <v>0</v>
          </cell>
          <cell r="G23">
            <v>0</v>
          </cell>
          <cell r="H23">
            <v>0</v>
          </cell>
          <cell r="I23">
            <v>0</v>
          </cell>
          <cell r="J23">
            <v>0</v>
          </cell>
          <cell r="K23">
            <v>0</v>
          </cell>
          <cell r="L23">
            <v>0</v>
          </cell>
          <cell r="M23">
            <v>0</v>
          </cell>
          <cell r="N23">
            <v>0</v>
          </cell>
        </row>
      </sheetData>
      <sheetData sheetId="6">
        <row r="5">
          <cell r="C5">
            <v>1.1722272317403066</v>
          </cell>
        </row>
      </sheetData>
      <sheetData sheetId="7">
        <row r="5">
          <cell r="C5">
            <v>27.054794520547937</v>
          </cell>
        </row>
      </sheetData>
      <sheetData sheetId="8">
        <row r="3">
          <cell r="C3">
            <v>75.362318840579718</v>
          </cell>
        </row>
      </sheetData>
      <sheetData sheetId="9">
        <row r="4">
          <cell r="C4">
            <v>71.251931993817621</v>
          </cell>
        </row>
      </sheetData>
      <sheetData sheetId="10">
        <row r="4">
          <cell r="C4">
            <v>84.360902255639175</v>
          </cell>
        </row>
      </sheetData>
      <sheetData sheetId="11">
        <row r="4">
          <cell r="C4">
            <v>82.53119429590015</v>
          </cell>
        </row>
      </sheetData>
      <sheetData sheetId="12">
        <row r="4">
          <cell r="C4">
            <v>21.052631578947356</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zoomScaleNormal="100" workbookViewId="0">
      <selection activeCell="A10" sqref="A10"/>
    </sheetView>
  </sheetViews>
  <sheetFormatPr defaultColWidth="14.7109375" defaultRowHeight="12.75" x14ac:dyDescent="0.2"/>
  <cols>
    <col min="1" max="1" width="86" style="2" bestFit="1" customWidth="1"/>
    <col min="2" max="16384" width="14.7109375" style="2"/>
  </cols>
  <sheetData>
    <row r="1" spans="1:1" s="1" customFormat="1" ht="20.100000000000001" customHeight="1" x14ac:dyDescent="0.2">
      <c r="A1" s="7" t="s">
        <v>0</v>
      </c>
    </row>
    <row r="2" spans="1:1" ht="12" customHeight="1" x14ac:dyDescent="0.2">
      <c r="A2" s="8" t="s">
        <v>1</v>
      </c>
    </row>
    <row r="3" spans="1:1" ht="12" customHeight="1" x14ac:dyDescent="0.2">
      <c r="A3" s="3"/>
    </row>
    <row r="4" spans="1:1" ht="12" customHeight="1" x14ac:dyDescent="0.2">
      <c r="A4" s="4" t="s">
        <v>2</v>
      </c>
    </row>
    <row r="5" spans="1:1" ht="12" customHeight="1" x14ac:dyDescent="0.2">
      <c r="A5" s="5" t="str">
        <f>'1.1'!$A$1</f>
        <v>Table LN.1.1: Early childhood education</v>
      </c>
    </row>
    <row r="6" spans="1:1" ht="12" customHeight="1" x14ac:dyDescent="0.2">
      <c r="A6" s="5" t="str">
        <f>'1.2'!$A$1</f>
        <v>Table LN.1.2: Participation rate in organised learning (one year before the official primary entry age)</v>
      </c>
    </row>
    <row r="7" spans="1:1" ht="12" customHeight="1" x14ac:dyDescent="0.2">
      <c r="A7" s="4" t="s">
        <v>3</v>
      </c>
    </row>
    <row r="8" spans="1:1" ht="12" customHeight="1" x14ac:dyDescent="0.2">
      <c r="A8" s="5" t="str">
        <f>'2.1'!$A$1</f>
        <v>Table LN.2.1: School readiness</v>
      </c>
    </row>
    <row r="9" spans="1:1" ht="12" customHeight="1" x14ac:dyDescent="0.2">
      <c r="A9" s="5" t="str">
        <f>'2.2'!$A$1</f>
        <v>Table LN.2.2: Primary school entry</v>
      </c>
    </row>
    <row r="10" spans="1:1" ht="12" customHeight="1" x14ac:dyDescent="0.2">
      <c r="A10" s="5" t="str">
        <f>'2.3'!$A$1</f>
        <v>Table LN.2.3: School attendance among children of primary school age</v>
      </c>
    </row>
    <row r="11" spans="1:1" ht="12" customHeight="1" x14ac:dyDescent="0.2">
      <c r="A11" s="5" t="str">
        <f>'2.4'!$A$1</f>
        <v>Table LN.2.4: School attendance among children of intermediary school age</v>
      </c>
    </row>
    <row r="12" spans="1:1" ht="12" customHeight="1" x14ac:dyDescent="0.2">
      <c r="A12" s="5" t="str">
        <f>'2.5'!$A$1</f>
        <v>Table LN.2.5: Age for grade</v>
      </c>
    </row>
    <row r="13" spans="1:1" ht="12" customHeight="1" x14ac:dyDescent="0.2">
      <c r="A13" s="5" t="str">
        <f>'2.6'!$A$1</f>
        <v>Table LN.2.6: School attendance among children of secondary school age</v>
      </c>
    </row>
    <row r="14" spans="1:1" ht="12" customHeight="1" x14ac:dyDescent="0.2">
      <c r="A14" s="5" t="str">
        <f>'2.7'!$A$1</f>
        <v>Table LN.2.7: Gross intake, completion and effective transition rates</v>
      </c>
    </row>
    <row r="15" spans="1:1" ht="12" customHeight="1" x14ac:dyDescent="0.2">
      <c r="A15" s="5" t="str">
        <f>'2.8'!$A$1</f>
        <v>Table LN.2.8: Parity indices</v>
      </c>
    </row>
    <row r="16" spans="1:1" ht="12" customHeight="1" x14ac:dyDescent="0.2">
      <c r="A16" s="4" t="s">
        <v>4</v>
      </c>
    </row>
    <row r="17" spans="1:1" ht="12" customHeight="1" x14ac:dyDescent="0.2">
      <c r="A17" s="5" t="str">
        <f>'3.1'!$A$1</f>
        <v>Table LN.3.1: Support for child learning at school</v>
      </c>
    </row>
    <row r="18" spans="1:1" ht="12" customHeight="1" x14ac:dyDescent="0.2">
      <c r="A18" s="5" t="str">
        <f>'3.2'!$A$1</f>
        <v>Table LN.3.2: School-related reasons for inability to attend class</v>
      </c>
    </row>
    <row r="19" spans="1:1" ht="12" customHeight="1" x14ac:dyDescent="0.2">
      <c r="A19" s="6" t="str">
        <f>'3.3'!$A$1</f>
        <v>Table LN.3.3: Learning environment at home</v>
      </c>
    </row>
    <row r="20" spans="1:1" ht="12" customHeight="1" x14ac:dyDescent="0.2"/>
    <row r="21" spans="1:1" ht="56.45" customHeight="1" x14ac:dyDescent="0.2">
      <c r="A21" s="9" t="s">
        <v>5</v>
      </c>
    </row>
  </sheetData>
  <hyperlinks>
    <hyperlink ref="A9" location="'2.2'!A1" tooltip="Click to go to table" display="'2.2'!A1" xr:uid="{00000000-0004-0000-0000-000000000000}"/>
    <hyperlink ref="A13" location="'2.6'!A1" tooltip="Click to go to table" display="'2.6'!A1" xr:uid="{00000000-0004-0000-0000-000001000000}"/>
    <hyperlink ref="A8" location="'2.1'!A1" tooltip="Click to go to table" display="'2.1'!A1" xr:uid="{00000000-0004-0000-0000-000002000000}"/>
    <hyperlink ref="A10" location="'2.3'!A1" tooltip="Click to go to table" display="'2.3'!A1" xr:uid="{00000000-0004-0000-0000-000003000000}"/>
    <hyperlink ref="A11" location="'2.4'!A1" tooltip="Click to go to table" display="'2.4'!A1" xr:uid="{00000000-0004-0000-0000-000004000000}"/>
    <hyperlink ref="A14" location="'2.7'!A1" tooltip="Click to go to table" display="'2.7'!A1" xr:uid="{00000000-0004-0000-0000-000005000000}"/>
    <hyperlink ref="A15" location="'2.8'!A1" tooltip="Click to go to table" display="'2.8'!A1" xr:uid="{00000000-0004-0000-0000-000006000000}"/>
    <hyperlink ref="A17" location="'3.1'!A1" tooltip="Click to go to table" display="'3.1'!A1" xr:uid="{00000000-0004-0000-0000-000007000000}"/>
    <hyperlink ref="A6" location="'1.2'!A1" tooltip="Click to go to table" display="'1.2'!A1" xr:uid="{00000000-0004-0000-0000-000008000000}"/>
    <hyperlink ref="A12" location="'2.5'!A1" tooltip="Click to go to table" display="'2.5'!A1" xr:uid="{00000000-0004-0000-0000-000009000000}"/>
    <hyperlink ref="A18" location="'3.2'!A1" tooltip="Click to go to table" display="'3.2'!A1" xr:uid="{00000000-0004-0000-0000-00000A000000}"/>
    <hyperlink ref="A19" location="'3.3'!A1" tooltip="Click to go to table" display="'3.3'!A1" xr:uid="{00000000-0004-0000-0000-00000B000000}"/>
    <hyperlink ref="A5" location="'1.1'!A1" tooltip="Click to go to table" display="'1.1'!A1" xr:uid="{00000000-0004-0000-0000-00000C000000}"/>
  </hyperlinks>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69"/>
  <sheetViews>
    <sheetView tabSelected="1" topLeftCell="A133" zoomScaleNormal="100" workbookViewId="0">
      <selection activeCell="A160" sqref="A160:M160"/>
    </sheetView>
  </sheetViews>
  <sheetFormatPr defaultColWidth="9.140625" defaultRowHeight="12.75" x14ac:dyDescent="0.2"/>
  <cols>
    <col min="1" max="1" width="38.28515625" style="2" customWidth="1"/>
    <col min="2" max="2" width="13.140625" style="2" customWidth="1"/>
    <col min="3" max="3" width="17.85546875" style="2" customWidth="1"/>
    <col min="4" max="4" width="12.28515625" style="2" customWidth="1"/>
    <col min="5" max="5" width="14.7109375" style="2" customWidth="1"/>
    <col min="6" max="6" width="14" style="2" customWidth="1"/>
    <col min="7" max="7" width="26.42578125" style="2" customWidth="1"/>
    <col min="8" max="9" width="18.140625" style="2" customWidth="1"/>
    <col min="10" max="10" width="13.85546875" style="2" customWidth="1"/>
    <col min="11" max="11" width="15.85546875" style="2" customWidth="1"/>
    <col min="12" max="12" width="12.42578125" style="2" customWidth="1"/>
    <col min="13" max="13" width="16.28515625" style="2" customWidth="1"/>
    <col min="14" max="15" width="9.140625" style="2"/>
    <col min="16" max="19" width="19.28515625" style="2" customWidth="1"/>
    <col min="20" max="16384" width="9.140625" style="2"/>
  </cols>
  <sheetData>
    <row r="1" spans="1:13" ht="20.100000000000001" customHeight="1" x14ac:dyDescent="0.2">
      <c r="A1" s="147" t="s">
        <v>128</v>
      </c>
      <c r="B1" s="148"/>
      <c r="C1" s="148"/>
      <c r="D1" s="148"/>
      <c r="E1" s="148"/>
      <c r="F1" s="148"/>
      <c r="G1" s="148"/>
      <c r="H1" s="148"/>
      <c r="I1" s="148"/>
      <c r="J1" s="148"/>
      <c r="K1" s="148"/>
      <c r="L1" s="148"/>
      <c r="M1" s="149"/>
    </row>
    <row r="2" spans="1:13" x14ac:dyDescent="0.2">
      <c r="A2" s="150" t="s">
        <v>985</v>
      </c>
      <c r="B2" s="151"/>
      <c r="C2" s="151"/>
      <c r="D2" s="221"/>
      <c r="E2" s="221"/>
      <c r="F2" s="221"/>
      <c r="G2" s="221"/>
      <c r="H2" s="221"/>
      <c r="I2" s="221"/>
      <c r="J2" s="221"/>
      <c r="K2" s="221"/>
      <c r="L2" s="221"/>
      <c r="M2" s="222"/>
    </row>
    <row r="3" spans="1:13" ht="66" x14ac:dyDescent="0.2">
      <c r="A3" s="57"/>
      <c r="B3" s="89" t="s">
        <v>129</v>
      </c>
      <c r="C3" s="89" t="s">
        <v>130</v>
      </c>
      <c r="D3" s="89" t="s">
        <v>131</v>
      </c>
      <c r="E3" s="90" t="s">
        <v>132</v>
      </c>
      <c r="F3" s="89" t="s">
        <v>133</v>
      </c>
      <c r="G3" s="89" t="s">
        <v>134</v>
      </c>
      <c r="H3" s="89" t="s">
        <v>135</v>
      </c>
      <c r="I3" s="89" t="s">
        <v>136</v>
      </c>
      <c r="J3" s="89" t="s">
        <v>137</v>
      </c>
      <c r="K3" s="90" t="s">
        <v>138</v>
      </c>
      <c r="L3" s="89" t="s">
        <v>139</v>
      </c>
      <c r="M3" s="91" t="s">
        <v>140</v>
      </c>
    </row>
    <row r="4" spans="1:13" ht="12" customHeight="1" x14ac:dyDescent="0.2">
      <c r="A4" s="30"/>
      <c r="B4" s="97"/>
      <c r="C4" s="58"/>
      <c r="D4" s="39"/>
      <c r="E4" s="58"/>
      <c r="F4" s="39"/>
      <c r="G4" s="81"/>
      <c r="H4" s="39"/>
      <c r="I4" s="81"/>
      <c r="J4" s="39"/>
      <c r="K4" s="81"/>
      <c r="L4" s="39"/>
      <c r="M4" s="32"/>
    </row>
    <row r="5" spans="1:13" ht="12" customHeight="1" x14ac:dyDescent="0.2">
      <c r="A5" s="23" t="s">
        <v>215</v>
      </c>
      <c r="B5" s="98"/>
      <c r="C5" s="82"/>
      <c r="D5" s="40"/>
      <c r="E5" s="82"/>
      <c r="F5" s="40"/>
      <c r="G5" s="82"/>
      <c r="H5" s="40"/>
      <c r="I5" s="82"/>
      <c r="J5" s="40"/>
      <c r="K5" s="82"/>
      <c r="L5" s="40"/>
      <c r="M5" s="27"/>
    </row>
    <row r="6" spans="1:13" ht="12" customHeight="1" x14ac:dyDescent="0.2">
      <c r="A6" s="24" t="s">
        <v>13</v>
      </c>
      <c r="B6" s="98" t="s">
        <v>287</v>
      </c>
      <c r="C6" s="82">
        <v>29.974067595308686</v>
      </c>
      <c r="D6" s="34">
        <v>84.365947532490708</v>
      </c>
      <c r="E6" s="82">
        <v>49.854200489618876</v>
      </c>
      <c r="F6" s="34" t="s">
        <v>227</v>
      </c>
      <c r="G6" s="82">
        <v>14.346496596431454</v>
      </c>
      <c r="H6" s="34" t="s">
        <v>506</v>
      </c>
      <c r="I6" s="82">
        <v>18.417063664657192</v>
      </c>
      <c r="J6" s="34">
        <v>66.281121682811303</v>
      </c>
      <c r="K6" s="82">
        <v>75.706966638144792</v>
      </c>
      <c r="L6" s="34">
        <v>48.858146409902545</v>
      </c>
      <c r="M6" s="27">
        <v>79.128667003783576</v>
      </c>
    </row>
    <row r="7" spans="1:13" ht="12" customHeight="1" x14ac:dyDescent="0.2">
      <c r="A7" s="24" t="s">
        <v>14</v>
      </c>
      <c r="B7" s="98">
        <v>50.565285678176565</v>
      </c>
      <c r="C7" s="82">
        <v>230.21328985182257</v>
      </c>
      <c r="D7" s="34">
        <v>70.9533514529559</v>
      </c>
      <c r="E7" s="82">
        <v>551.84962380641707</v>
      </c>
      <c r="F7" s="34" t="s">
        <v>775</v>
      </c>
      <c r="G7" s="82">
        <v>100.91978438539718</v>
      </c>
      <c r="H7" s="34">
        <v>56.84454134678618</v>
      </c>
      <c r="I7" s="82">
        <v>187.07996124392889</v>
      </c>
      <c r="J7" s="34">
        <v>56.942335313896194</v>
      </c>
      <c r="K7" s="82">
        <v>563.76272889225959</v>
      </c>
      <c r="L7" s="34">
        <v>54.134727434829379</v>
      </c>
      <c r="M7" s="27">
        <v>664.67775660003349</v>
      </c>
    </row>
    <row r="8" spans="1:13" ht="12" customHeight="1" x14ac:dyDescent="0.2">
      <c r="A8" s="24" t="s">
        <v>218</v>
      </c>
      <c r="B8" s="98">
        <v>78.019371925036495</v>
      </c>
      <c r="C8" s="82">
        <v>103.18291029035915</v>
      </c>
      <c r="D8" s="34">
        <v>75.397906687524468</v>
      </c>
      <c r="E8" s="82">
        <v>268.86342369883943</v>
      </c>
      <c r="F8" s="34">
        <v>83.982027396268947</v>
      </c>
      <c r="G8" s="82">
        <v>76.641681530315381</v>
      </c>
      <c r="H8" s="34">
        <v>39.035407336057816</v>
      </c>
      <c r="I8" s="82">
        <v>95.707556073557058</v>
      </c>
      <c r="J8" s="34">
        <v>52.988814851603564</v>
      </c>
      <c r="K8" s="82">
        <v>223.10556339960294</v>
      </c>
      <c r="L8" s="34">
        <v>46.085590977472293</v>
      </c>
      <c r="M8" s="27">
        <v>203.22340958479296</v>
      </c>
    </row>
    <row r="9" spans="1:13" ht="12" customHeight="1" x14ac:dyDescent="0.2">
      <c r="A9" s="24" t="s">
        <v>15</v>
      </c>
      <c r="B9" s="98">
        <v>61.490240884927729</v>
      </c>
      <c r="C9" s="82">
        <v>52.275860107586958</v>
      </c>
      <c r="D9" s="34">
        <v>84.907284679508706</v>
      </c>
      <c r="E9" s="82">
        <v>153.0196443424415</v>
      </c>
      <c r="F9" s="34">
        <v>83.276370321441462</v>
      </c>
      <c r="G9" s="82">
        <v>50.832299236161319</v>
      </c>
      <c r="H9" s="34">
        <v>60.474060730236481</v>
      </c>
      <c r="I9" s="82">
        <v>49.322743128679221</v>
      </c>
      <c r="J9" s="34">
        <v>56.946692620947751</v>
      </c>
      <c r="K9" s="82">
        <v>144.28942040765685</v>
      </c>
      <c r="L9" s="34">
        <v>38.527110590566231</v>
      </c>
      <c r="M9" s="27">
        <v>125.97713974960348</v>
      </c>
    </row>
    <row r="10" spans="1:13" ht="12" customHeight="1" x14ac:dyDescent="0.2">
      <c r="A10" s="24" t="s">
        <v>16</v>
      </c>
      <c r="B10" s="98">
        <v>44.520175015902879</v>
      </c>
      <c r="C10" s="82">
        <v>58.080253875291582</v>
      </c>
      <c r="D10" s="34">
        <v>73.454663427715502</v>
      </c>
      <c r="E10" s="82">
        <v>159.69138285287232</v>
      </c>
      <c r="F10" s="34">
        <v>88.649948198166598</v>
      </c>
      <c r="G10" s="82">
        <v>35.613774996367482</v>
      </c>
      <c r="H10" s="34">
        <v>52.748475283661811</v>
      </c>
      <c r="I10" s="82">
        <v>59.368417074918653</v>
      </c>
      <c r="J10" s="34">
        <v>51.309347827508681</v>
      </c>
      <c r="K10" s="82">
        <v>160.50957330301497</v>
      </c>
      <c r="L10" s="34">
        <v>44.181053961099494</v>
      </c>
      <c r="M10" s="27">
        <v>135.20434603102174</v>
      </c>
    </row>
    <row r="11" spans="1:13" ht="12" customHeight="1" x14ac:dyDescent="0.2">
      <c r="A11" s="24" t="s">
        <v>216</v>
      </c>
      <c r="B11" s="98">
        <v>11.087441944111385</v>
      </c>
      <c r="C11" s="82">
        <v>69.936799246271207</v>
      </c>
      <c r="D11" s="34">
        <v>14.737480227206886</v>
      </c>
      <c r="E11" s="82">
        <v>177.80319561608621</v>
      </c>
      <c r="F11" s="34" t="s">
        <v>227</v>
      </c>
      <c r="G11" s="82">
        <v>7.7227817615061767</v>
      </c>
      <c r="H11" s="34">
        <v>10.376819938031014</v>
      </c>
      <c r="I11" s="82">
        <v>60.667208033665531</v>
      </c>
      <c r="J11" s="34">
        <v>1.3382507223194844</v>
      </c>
      <c r="K11" s="82">
        <v>168.05650788529098</v>
      </c>
      <c r="L11" s="34">
        <v>4.3161398004697418</v>
      </c>
      <c r="M11" s="27">
        <v>129.25820799523652</v>
      </c>
    </row>
    <row r="12" spans="1:13" ht="12" customHeight="1" x14ac:dyDescent="0.2">
      <c r="A12" s="24" t="s">
        <v>217</v>
      </c>
      <c r="B12" s="98">
        <v>67.627702651780425</v>
      </c>
      <c r="C12" s="82">
        <v>19.44853184155339</v>
      </c>
      <c r="D12" s="34">
        <v>74.301182485571985</v>
      </c>
      <c r="E12" s="82">
        <v>48.973072458008311</v>
      </c>
      <c r="F12" s="34">
        <v>95.031704089385812</v>
      </c>
      <c r="G12" s="82">
        <v>14.192100495093339</v>
      </c>
      <c r="H12" s="34">
        <v>68.820248481629207</v>
      </c>
      <c r="I12" s="82">
        <v>17.391952151349841</v>
      </c>
      <c r="J12" s="34">
        <v>46.984353832187765</v>
      </c>
      <c r="K12" s="82">
        <v>41.250250199789008</v>
      </c>
      <c r="L12" s="34">
        <v>33.755481655594231</v>
      </c>
      <c r="M12" s="27">
        <v>46.325998093554254</v>
      </c>
    </row>
    <row r="13" spans="1:13" ht="12" customHeight="1" x14ac:dyDescent="0.2">
      <c r="A13" s="24"/>
      <c r="B13" s="98"/>
      <c r="C13" s="82"/>
      <c r="D13" s="34"/>
      <c r="E13" s="82"/>
      <c r="F13" s="34"/>
      <c r="G13" s="82"/>
      <c r="H13" s="34"/>
      <c r="I13" s="82"/>
      <c r="J13" s="34"/>
      <c r="K13" s="82"/>
      <c r="L13" s="34"/>
      <c r="M13" s="27"/>
    </row>
    <row r="14" spans="1:13" ht="12" customHeight="1" x14ac:dyDescent="0.2">
      <c r="A14" s="112" t="s">
        <v>13</v>
      </c>
      <c r="B14" s="98"/>
      <c r="C14" s="82"/>
      <c r="D14" s="34"/>
      <c r="E14" s="82"/>
      <c r="F14" s="34"/>
      <c r="G14" s="82"/>
      <c r="H14" s="34"/>
      <c r="I14" s="82"/>
      <c r="J14" s="34"/>
      <c r="K14" s="82"/>
      <c r="L14" s="34"/>
      <c r="M14" s="27"/>
    </row>
    <row r="15" spans="1:13" ht="12" customHeight="1" x14ac:dyDescent="0.2">
      <c r="A15" s="106" t="s">
        <v>10</v>
      </c>
      <c r="B15" s="98"/>
      <c r="C15" s="82"/>
      <c r="D15" s="40"/>
      <c r="E15" s="82"/>
      <c r="F15" s="40"/>
      <c r="G15" s="82"/>
      <c r="H15" s="40"/>
      <c r="I15" s="82"/>
      <c r="J15" s="40"/>
      <c r="K15" s="82"/>
      <c r="L15" s="40"/>
      <c r="M15" s="27"/>
    </row>
    <row r="16" spans="1:13" ht="12" customHeight="1" x14ac:dyDescent="0.2">
      <c r="A16" s="94" t="s">
        <v>11</v>
      </c>
      <c r="B16" s="99" t="s">
        <v>227</v>
      </c>
      <c r="C16" s="47">
        <v>15.972093043525295</v>
      </c>
      <c r="D16" s="40" t="s">
        <v>325</v>
      </c>
      <c r="E16" s="47">
        <v>21.786050160657325</v>
      </c>
      <c r="F16" s="40" t="s">
        <v>227</v>
      </c>
      <c r="G16" s="47">
        <v>7.0123437479030049</v>
      </c>
      <c r="H16" s="40" t="s">
        <v>227</v>
      </c>
      <c r="I16" s="47">
        <v>10.135116360007856</v>
      </c>
      <c r="J16" s="40">
        <v>55.89747021888882</v>
      </c>
      <c r="K16" s="47">
        <v>36.487592767246312</v>
      </c>
      <c r="L16" s="40">
        <v>48.10325597305544</v>
      </c>
      <c r="M16" s="22">
        <v>35.4378587693718</v>
      </c>
    </row>
    <row r="17" spans="1:13" ht="12" customHeight="1" x14ac:dyDescent="0.2">
      <c r="A17" s="94" t="s">
        <v>12</v>
      </c>
      <c r="B17" s="99" t="s">
        <v>227</v>
      </c>
      <c r="C17" s="47">
        <v>14.001974551783382</v>
      </c>
      <c r="D17" s="40" t="s">
        <v>621</v>
      </c>
      <c r="E17" s="47">
        <v>28.068150328961551</v>
      </c>
      <c r="F17" s="40" t="s">
        <v>227</v>
      </c>
      <c r="G17" s="47">
        <v>7.3341528485284453</v>
      </c>
      <c r="H17" s="40" t="s">
        <v>227</v>
      </c>
      <c r="I17" s="47">
        <v>8.2819473046493268</v>
      </c>
      <c r="J17" s="40">
        <v>75.941511654864399</v>
      </c>
      <c r="K17" s="47">
        <v>39.219373870898451</v>
      </c>
      <c r="L17" s="40">
        <v>49.470442262700885</v>
      </c>
      <c r="M17" s="22">
        <v>43.690808234411797</v>
      </c>
    </row>
    <row r="18" spans="1:13" ht="12" customHeight="1" x14ac:dyDescent="0.2">
      <c r="A18" s="106" t="s">
        <v>87</v>
      </c>
      <c r="B18" s="98"/>
      <c r="C18" s="82"/>
      <c r="D18" s="40"/>
      <c r="E18" s="82"/>
      <c r="F18" s="40"/>
      <c r="G18" s="82"/>
      <c r="H18" s="40"/>
      <c r="I18" s="82"/>
      <c r="J18" s="40"/>
      <c r="K18" s="82"/>
      <c r="L18" s="40"/>
      <c r="M18" s="27"/>
    </row>
    <row r="19" spans="1:13" ht="12" customHeight="1" x14ac:dyDescent="0.2">
      <c r="A19" s="117" t="s">
        <v>21</v>
      </c>
      <c r="B19" s="98" t="s">
        <v>227</v>
      </c>
      <c r="C19" s="82">
        <v>1.9119497493098148</v>
      </c>
      <c r="D19" s="34" t="s">
        <v>227</v>
      </c>
      <c r="E19" s="82">
        <v>3.9830668223762342</v>
      </c>
      <c r="F19" s="34" t="s">
        <v>44</v>
      </c>
      <c r="G19" s="82">
        <v>0</v>
      </c>
      <c r="H19" s="34" t="s">
        <v>227</v>
      </c>
      <c r="I19" s="82">
        <v>2.8627255084105201</v>
      </c>
      <c r="J19" s="34" t="s">
        <v>44</v>
      </c>
      <c r="K19" s="82">
        <v>0</v>
      </c>
      <c r="L19" s="34" t="s">
        <v>44</v>
      </c>
      <c r="M19" s="27">
        <v>0</v>
      </c>
    </row>
    <row r="20" spans="1:13" ht="12" customHeight="1" x14ac:dyDescent="0.2">
      <c r="A20" s="117" t="s">
        <v>124</v>
      </c>
      <c r="B20" s="98" t="s">
        <v>227</v>
      </c>
      <c r="C20" s="82">
        <v>11.976907222271057</v>
      </c>
      <c r="D20" s="34" t="s">
        <v>227</v>
      </c>
      <c r="E20" s="82">
        <v>8.5129049906456089</v>
      </c>
      <c r="F20" s="34" t="s">
        <v>227</v>
      </c>
      <c r="G20" s="82">
        <v>3.3029241275097756</v>
      </c>
      <c r="H20" s="34" t="s">
        <v>227</v>
      </c>
      <c r="I20" s="82">
        <v>3.8495648637979016</v>
      </c>
      <c r="J20" s="34" t="s">
        <v>227</v>
      </c>
      <c r="K20" s="82">
        <v>4.5156446520822779</v>
      </c>
      <c r="L20" s="34" t="s">
        <v>44</v>
      </c>
      <c r="M20" s="27">
        <v>0</v>
      </c>
    </row>
    <row r="21" spans="1:13" ht="12" customHeight="1" x14ac:dyDescent="0.2">
      <c r="A21" s="117" t="s">
        <v>23</v>
      </c>
      <c r="B21" s="98" t="s">
        <v>227</v>
      </c>
      <c r="C21" s="82">
        <v>7.1377556077124913</v>
      </c>
      <c r="D21" s="34" t="s">
        <v>227</v>
      </c>
      <c r="E21" s="82">
        <v>17.010762053199528</v>
      </c>
      <c r="F21" s="34" t="s">
        <v>227</v>
      </c>
      <c r="G21" s="82">
        <v>5.8757546122209243</v>
      </c>
      <c r="H21" s="34" t="s">
        <v>227</v>
      </c>
      <c r="I21" s="82">
        <v>7.5334062459885764</v>
      </c>
      <c r="J21" s="34" t="s">
        <v>227</v>
      </c>
      <c r="K21" s="82">
        <v>3.1035310188871268</v>
      </c>
      <c r="L21" s="34" t="s">
        <v>44</v>
      </c>
      <c r="M21" s="27">
        <v>0</v>
      </c>
    </row>
    <row r="22" spans="1:13" ht="12" customHeight="1" x14ac:dyDescent="0.2">
      <c r="A22" s="117" t="s">
        <v>24</v>
      </c>
      <c r="B22" s="98" t="s">
        <v>227</v>
      </c>
      <c r="C22" s="82">
        <v>3.2879623229683248</v>
      </c>
      <c r="D22" s="34" t="s">
        <v>227</v>
      </c>
      <c r="E22" s="82">
        <v>7.6472475866205656</v>
      </c>
      <c r="F22" s="34" t="s">
        <v>227</v>
      </c>
      <c r="G22" s="82">
        <v>2.4350138089833209</v>
      </c>
      <c r="H22" s="34" t="s">
        <v>227</v>
      </c>
      <c r="I22" s="82">
        <v>1.3549486700282216</v>
      </c>
      <c r="J22" s="34" t="s">
        <v>227</v>
      </c>
      <c r="K22" s="82">
        <v>2.5542031005411645</v>
      </c>
      <c r="L22" s="34" t="s">
        <v>44</v>
      </c>
      <c r="M22" s="27">
        <v>0</v>
      </c>
    </row>
    <row r="23" spans="1:13" ht="12" customHeight="1" x14ac:dyDescent="0.2">
      <c r="A23" s="117" t="s">
        <v>125</v>
      </c>
      <c r="B23" s="98" t="s">
        <v>227</v>
      </c>
      <c r="C23" s="82">
        <v>5.6594926930469915</v>
      </c>
      <c r="D23" s="34" t="s">
        <v>227</v>
      </c>
      <c r="E23" s="82">
        <v>11.377127068928184</v>
      </c>
      <c r="F23" s="34" t="s">
        <v>227</v>
      </c>
      <c r="G23" s="82">
        <v>2.7328040477174307</v>
      </c>
      <c r="H23" s="34" t="s">
        <v>227</v>
      </c>
      <c r="I23" s="82">
        <v>2.8164183764319648</v>
      </c>
      <c r="J23" s="34" t="s">
        <v>227</v>
      </c>
      <c r="K23" s="82">
        <v>2.5588929472496087</v>
      </c>
      <c r="L23" s="34" t="s">
        <v>44</v>
      </c>
      <c r="M23" s="27">
        <v>0</v>
      </c>
    </row>
    <row r="24" spans="1:13" ht="12" customHeight="1" x14ac:dyDescent="0.2">
      <c r="A24" s="117" t="s">
        <v>26</v>
      </c>
      <c r="B24" s="98" t="s">
        <v>44</v>
      </c>
      <c r="C24" s="82">
        <v>0</v>
      </c>
      <c r="D24" s="34" t="s">
        <v>44</v>
      </c>
      <c r="E24" s="82">
        <v>0</v>
      </c>
      <c r="F24" s="34" t="s">
        <v>44</v>
      </c>
      <c r="G24" s="82">
        <v>0</v>
      </c>
      <c r="H24" s="34" t="s">
        <v>44</v>
      </c>
      <c r="I24" s="82">
        <v>0</v>
      </c>
      <c r="J24" s="34" t="s">
        <v>44</v>
      </c>
      <c r="K24" s="82">
        <v>0</v>
      </c>
      <c r="L24" s="34" t="s">
        <v>44</v>
      </c>
      <c r="M24" s="27">
        <v>0</v>
      </c>
    </row>
    <row r="25" spans="1:13" ht="12" customHeight="1" x14ac:dyDescent="0.2">
      <c r="A25" s="117" t="s">
        <v>27</v>
      </c>
      <c r="B25" s="98" t="s">
        <v>44</v>
      </c>
      <c r="C25" s="82">
        <v>0</v>
      </c>
      <c r="D25" s="34" t="s">
        <v>227</v>
      </c>
      <c r="E25" s="82">
        <v>0.78503278532034249</v>
      </c>
      <c r="F25" s="34" t="s">
        <v>44</v>
      </c>
      <c r="G25" s="82">
        <v>0</v>
      </c>
      <c r="H25" s="34" t="s">
        <v>44</v>
      </c>
      <c r="I25" s="82">
        <v>0</v>
      </c>
      <c r="J25" s="34" t="s">
        <v>44</v>
      </c>
      <c r="K25" s="82">
        <v>0</v>
      </c>
      <c r="L25" s="34" t="s">
        <v>44</v>
      </c>
      <c r="M25" s="27">
        <v>0</v>
      </c>
    </row>
    <row r="26" spans="1:13" ht="12" customHeight="1" x14ac:dyDescent="0.2">
      <c r="A26" s="106" t="s">
        <v>88</v>
      </c>
      <c r="B26" s="98"/>
      <c r="C26" s="82"/>
      <c r="D26" s="40"/>
      <c r="E26" s="82"/>
      <c r="F26" s="40"/>
      <c r="G26" s="82"/>
      <c r="H26" s="40"/>
      <c r="I26" s="82"/>
      <c r="J26" s="40"/>
      <c r="K26" s="82"/>
      <c r="L26" s="40"/>
      <c r="M26" s="27"/>
    </row>
    <row r="27" spans="1:13" ht="12" customHeight="1" x14ac:dyDescent="0.2">
      <c r="A27" s="96" t="s">
        <v>29</v>
      </c>
      <c r="B27" s="98" t="s">
        <v>227</v>
      </c>
      <c r="C27" s="82">
        <v>3.5910773387567594</v>
      </c>
      <c r="D27" s="98" t="s">
        <v>227</v>
      </c>
      <c r="E27" s="82">
        <v>9.8139075044057051</v>
      </c>
      <c r="F27" s="98" t="s">
        <v>227</v>
      </c>
      <c r="G27" s="82">
        <v>2.1926976539266017</v>
      </c>
      <c r="H27" s="98" t="s">
        <v>227</v>
      </c>
      <c r="I27" s="82">
        <v>3.4691673257660272</v>
      </c>
      <c r="J27" s="98" t="s">
        <v>227</v>
      </c>
      <c r="K27" s="82">
        <v>1.1497235681044735</v>
      </c>
      <c r="L27" s="34" t="s">
        <v>44</v>
      </c>
      <c r="M27" s="27">
        <v>0</v>
      </c>
    </row>
    <row r="28" spans="1:13" ht="12" customHeight="1" x14ac:dyDescent="0.2">
      <c r="A28" s="96" t="s">
        <v>30</v>
      </c>
      <c r="B28" s="98" t="s">
        <v>276</v>
      </c>
      <c r="C28" s="82">
        <v>22.271997383066033</v>
      </c>
      <c r="D28" s="98" t="s">
        <v>776</v>
      </c>
      <c r="E28" s="82">
        <v>19.743870637154487</v>
      </c>
      <c r="F28" s="98" t="s">
        <v>227</v>
      </c>
      <c r="G28" s="82">
        <v>7.4058512522261726</v>
      </c>
      <c r="H28" s="98" t="s">
        <v>227</v>
      </c>
      <c r="I28" s="82">
        <v>8.2950573850537932</v>
      </c>
      <c r="J28" s="98" t="s">
        <v>227</v>
      </c>
      <c r="K28" s="82">
        <v>6.3460209408185264</v>
      </c>
      <c r="L28" s="34" t="s">
        <v>44</v>
      </c>
      <c r="M28" s="27">
        <v>0</v>
      </c>
    </row>
    <row r="29" spans="1:13" ht="12" customHeight="1" x14ac:dyDescent="0.2">
      <c r="A29" s="106" t="s">
        <v>219</v>
      </c>
      <c r="B29" s="98"/>
      <c r="C29" s="82"/>
      <c r="D29" s="40"/>
      <c r="E29" s="82"/>
      <c r="F29" s="40"/>
      <c r="G29" s="82"/>
      <c r="H29" s="40"/>
      <c r="I29" s="82"/>
      <c r="J29" s="40"/>
      <c r="K29" s="82"/>
      <c r="L29" s="40"/>
      <c r="M29" s="27"/>
    </row>
    <row r="30" spans="1:13" ht="12" customHeight="1" x14ac:dyDescent="0.2">
      <c r="A30" s="96" t="s">
        <v>220</v>
      </c>
      <c r="B30" s="98" t="s">
        <v>227</v>
      </c>
      <c r="C30" s="82">
        <v>15.080983809638596</v>
      </c>
      <c r="D30" s="98" t="s">
        <v>777</v>
      </c>
      <c r="E30" s="82">
        <v>31.607898755484879</v>
      </c>
      <c r="F30" s="98" t="s">
        <v>227</v>
      </c>
      <c r="G30" s="82">
        <v>8.9975639271827585</v>
      </c>
      <c r="H30" s="98" t="s">
        <v>227</v>
      </c>
      <c r="I30" s="82">
        <v>10.49056951862458</v>
      </c>
      <c r="J30" s="98">
        <v>86.77777385378576</v>
      </c>
      <c r="K30" s="82">
        <v>50.14325650678888</v>
      </c>
      <c r="L30" s="98">
        <v>78.434068419822395</v>
      </c>
      <c r="M30" s="27">
        <v>42.32106988153479</v>
      </c>
    </row>
    <row r="31" spans="1:13" ht="12" customHeight="1" x14ac:dyDescent="0.2">
      <c r="A31" s="96" t="s">
        <v>221</v>
      </c>
      <c r="B31" s="98" t="s">
        <v>227</v>
      </c>
      <c r="C31" s="82">
        <v>14.893083785670079</v>
      </c>
      <c r="D31" s="98" t="s">
        <v>272</v>
      </c>
      <c r="E31" s="82">
        <v>18.24630173413399</v>
      </c>
      <c r="F31" s="98" t="s">
        <v>227</v>
      </c>
      <c r="G31" s="82">
        <v>5.3489326692486916</v>
      </c>
      <c r="H31" s="98" t="s">
        <v>227</v>
      </c>
      <c r="I31" s="82">
        <v>7.9264941460326046</v>
      </c>
      <c r="J31" s="98" t="s">
        <v>567</v>
      </c>
      <c r="K31" s="82">
        <v>25.563710131355894</v>
      </c>
      <c r="L31" s="98">
        <v>14.851996591553135</v>
      </c>
      <c r="M31" s="27">
        <v>36.807597122248815</v>
      </c>
    </row>
    <row r="32" spans="1:13" ht="12" customHeight="1" x14ac:dyDescent="0.2">
      <c r="A32" s="24"/>
      <c r="B32" s="98"/>
      <c r="C32" s="82"/>
      <c r="D32" s="34"/>
      <c r="E32" s="82"/>
      <c r="F32" s="34"/>
      <c r="G32" s="82"/>
      <c r="H32" s="34"/>
      <c r="I32" s="82"/>
      <c r="J32" s="34"/>
      <c r="K32" s="82"/>
      <c r="L32" s="34"/>
      <c r="M32" s="27"/>
    </row>
    <row r="33" spans="1:13" ht="12" customHeight="1" x14ac:dyDescent="0.2">
      <c r="A33" s="112" t="s">
        <v>14</v>
      </c>
      <c r="B33" s="98"/>
      <c r="C33" s="82"/>
      <c r="D33" s="34"/>
      <c r="E33" s="82"/>
      <c r="F33" s="34"/>
      <c r="G33" s="82"/>
      <c r="H33" s="34"/>
      <c r="I33" s="82"/>
      <c r="J33" s="34"/>
      <c r="K33" s="82"/>
      <c r="L33" s="34"/>
      <c r="M33" s="27"/>
    </row>
    <row r="34" spans="1:13" ht="12" customHeight="1" x14ac:dyDescent="0.2">
      <c r="A34" s="106" t="s">
        <v>10</v>
      </c>
      <c r="B34" s="98"/>
      <c r="C34" s="82"/>
      <c r="D34" s="40"/>
      <c r="E34" s="82"/>
      <c r="F34" s="40"/>
      <c r="G34" s="82"/>
      <c r="H34" s="40"/>
      <c r="I34" s="82"/>
      <c r="J34" s="40"/>
      <c r="K34" s="82"/>
      <c r="L34" s="40"/>
      <c r="M34" s="27"/>
    </row>
    <row r="35" spans="1:13" ht="12" customHeight="1" x14ac:dyDescent="0.2">
      <c r="A35" s="94" t="s">
        <v>11</v>
      </c>
      <c r="B35" s="99" t="s">
        <v>778</v>
      </c>
      <c r="C35" s="47">
        <v>87.267292068444959</v>
      </c>
      <c r="D35" s="40">
        <v>62.69783279054797</v>
      </c>
      <c r="E35" s="47">
        <v>303.65357704171481</v>
      </c>
      <c r="F35" s="40" t="s">
        <v>227</v>
      </c>
      <c r="G35" s="47">
        <v>42.305539864981426</v>
      </c>
      <c r="H35" s="40" t="s">
        <v>779</v>
      </c>
      <c r="I35" s="47">
        <v>114.33974939136857</v>
      </c>
      <c r="J35" s="40">
        <v>52.658331755670375</v>
      </c>
      <c r="K35" s="47">
        <v>303.30242391806922</v>
      </c>
      <c r="L35" s="40">
        <v>47.45857568237858</v>
      </c>
      <c r="M35" s="22">
        <v>315.70199468688429</v>
      </c>
    </row>
    <row r="36" spans="1:13" ht="12" customHeight="1" x14ac:dyDescent="0.2">
      <c r="A36" s="94" t="s">
        <v>12</v>
      </c>
      <c r="B36" s="99" t="s">
        <v>281</v>
      </c>
      <c r="C36" s="47">
        <v>142.94599778337738</v>
      </c>
      <c r="D36" s="40">
        <v>81.053503348410317</v>
      </c>
      <c r="E36" s="47">
        <v>248.19604676470274</v>
      </c>
      <c r="F36" s="40" t="s">
        <v>227</v>
      </c>
      <c r="G36" s="47">
        <v>58.614244520415745</v>
      </c>
      <c r="H36" s="40" t="s">
        <v>780</v>
      </c>
      <c r="I36" s="47">
        <v>72.740211852560321</v>
      </c>
      <c r="J36" s="40">
        <v>61.930998225168779</v>
      </c>
      <c r="K36" s="47">
        <v>260.46030497419093</v>
      </c>
      <c r="L36" s="40">
        <v>60.174328619525852</v>
      </c>
      <c r="M36" s="22">
        <v>348.97576191314965</v>
      </c>
    </row>
    <row r="37" spans="1:13" ht="12" customHeight="1" x14ac:dyDescent="0.2">
      <c r="A37" s="106" t="s">
        <v>87</v>
      </c>
      <c r="B37" s="98"/>
      <c r="C37" s="82"/>
      <c r="D37" s="40"/>
      <c r="E37" s="82"/>
      <c r="F37" s="40"/>
      <c r="G37" s="82"/>
      <c r="H37" s="40"/>
      <c r="I37" s="82"/>
      <c r="J37" s="40"/>
      <c r="K37" s="82"/>
      <c r="L37" s="40"/>
      <c r="M37" s="27"/>
    </row>
    <row r="38" spans="1:13" ht="12" customHeight="1" x14ac:dyDescent="0.2">
      <c r="A38" s="117" t="s">
        <v>21</v>
      </c>
      <c r="B38" s="98" t="s">
        <v>227</v>
      </c>
      <c r="C38" s="82">
        <v>44.820141261243613</v>
      </c>
      <c r="D38" s="34" t="s">
        <v>227</v>
      </c>
      <c r="E38" s="82">
        <v>50.065176196972715</v>
      </c>
      <c r="F38" s="34" t="s">
        <v>227</v>
      </c>
      <c r="G38" s="82">
        <v>2.4613062692584511</v>
      </c>
      <c r="H38" s="34" t="s">
        <v>227</v>
      </c>
      <c r="I38" s="82">
        <v>21.448982021992077</v>
      </c>
      <c r="J38" s="34" t="s">
        <v>227</v>
      </c>
      <c r="K38" s="82">
        <v>10.977010280810982</v>
      </c>
      <c r="L38" s="34" t="s">
        <v>44</v>
      </c>
      <c r="M38" s="27">
        <v>0</v>
      </c>
    </row>
    <row r="39" spans="1:13" ht="12" customHeight="1" x14ac:dyDescent="0.2">
      <c r="A39" s="117" t="s">
        <v>124</v>
      </c>
      <c r="B39" s="98" t="s">
        <v>226</v>
      </c>
      <c r="C39" s="82">
        <v>57.029576111037223</v>
      </c>
      <c r="D39" s="34">
        <v>44.053881944567507</v>
      </c>
      <c r="E39" s="82">
        <v>132.16350185438148</v>
      </c>
      <c r="F39" s="34" t="s">
        <v>227</v>
      </c>
      <c r="G39" s="82">
        <v>21.025766178128997</v>
      </c>
      <c r="H39" s="34" t="s">
        <v>227</v>
      </c>
      <c r="I39" s="82">
        <v>51.57300207771064</v>
      </c>
      <c r="J39" s="34" t="s">
        <v>227</v>
      </c>
      <c r="K39" s="82">
        <v>27.294020860703188</v>
      </c>
      <c r="L39" s="34" t="s">
        <v>44</v>
      </c>
      <c r="M39" s="27">
        <v>0</v>
      </c>
    </row>
    <row r="40" spans="1:13" ht="12" customHeight="1" x14ac:dyDescent="0.2">
      <c r="A40" s="117" t="s">
        <v>23</v>
      </c>
      <c r="B40" s="98" t="s">
        <v>227</v>
      </c>
      <c r="C40" s="82">
        <v>58.373538769538904</v>
      </c>
      <c r="D40" s="34">
        <v>71.206075037744014</v>
      </c>
      <c r="E40" s="82">
        <v>152.28172904584122</v>
      </c>
      <c r="F40" s="34" t="s">
        <v>227</v>
      </c>
      <c r="G40" s="82">
        <v>24.447914612521728</v>
      </c>
      <c r="H40" s="34" t="s">
        <v>574</v>
      </c>
      <c r="I40" s="82">
        <v>59.51014348955421</v>
      </c>
      <c r="J40" s="34" t="s">
        <v>227</v>
      </c>
      <c r="K40" s="82">
        <v>51.942906440756538</v>
      </c>
      <c r="L40" s="34" t="s">
        <v>44</v>
      </c>
      <c r="M40" s="27">
        <v>0</v>
      </c>
    </row>
    <row r="41" spans="1:13" ht="12" customHeight="1" x14ac:dyDescent="0.2">
      <c r="A41" s="117" t="s">
        <v>24</v>
      </c>
      <c r="B41" s="98" t="s">
        <v>227</v>
      </c>
      <c r="C41" s="82">
        <v>47.829305940452656</v>
      </c>
      <c r="D41" s="34">
        <v>100</v>
      </c>
      <c r="E41" s="82">
        <v>81.900283644750772</v>
      </c>
      <c r="F41" s="34" t="s">
        <v>227</v>
      </c>
      <c r="G41" s="82">
        <v>24.711630060076999</v>
      </c>
      <c r="H41" s="34" t="s">
        <v>227</v>
      </c>
      <c r="I41" s="82">
        <v>22.073382124528976</v>
      </c>
      <c r="J41" s="34" t="s">
        <v>227</v>
      </c>
      <c r="K41" s="82">
        <v>26.845109180210013</v>
      </c>
      <c r="L41" s="34" t="s">
        <v>44</v>
      </c>
      <c r="M41" s="27">
        <v>0</v>
      </c>
    </row>
    <row r="42" spans="1:13" ht="12" customHeight="1" x14ac:dyDescent="0.2">
      <c r="A42" s="117" t="s">
        <v>125</v>
      </c>
      <c r="B42" s="98" t="s">
        <v>227</v>
      </c>
      <c r="C42" s="82">
        <v>22.16072776954989</v>
      </c>
      <c r="D42" s="34">
        <v>100</v>
      </c>
      <c r="E42" s="82">
        <v>111.94675916198952</v>
      </c>
      <c r="F42" s="34" t="s">
        <v>227</v>
      </c>
      <c r="G42" s="82">
        <v>28.273167265410986</v>
      </c>
      <c r="H42" s="34" t="s">
        <v>227</v>
      </c>
      <c r="I42" s="82">
        <v>30.0131452608845</v>
      </c>
      <c r="J42" s="34" t="s">
        <v>227</v>
      </c>
      <c r="K42" s="82">
        <v>22.373033736855334</v>
      </c>
      <c r="L42" s="34" t="s">
        <v>44</v>
      </c>
      <c r="M42" s="27">
        <v>0</v>
      </c>
    </row>
    <row r="43" spans="1:13" ht="12" customHeight="1" x14ac:dyDescent="0.2">
      <c r="A43" s="117" t="s">
        <v>26</v>
      </c>
      <c r="B43" s="98" t="s">
        <v>44</v>
      </c>
      <c r="C43" s="82" t="s">
        <v>44</v>
      </c>
      <c r="D43" s="34" t="s">
        <v>44</v>
      </c>
      <c r="E43" s="82" t="s">
        <v>44</v>
      </c>
      <c r="F43" s="34" t="s">
        <v>44</v>
      </c>
      <c r="G43" s="82" t="s">
        <v>44</v>
      </c>
      <c r="H43" s="34" t="s">
        <v>44</v>
      </c>
      <c r="I43" s="82" t="s">
        <v>44</v>
      </c>
      <c r="J43" s="34" t="s">
        <v>44</v>
      </c>
      <c r="K43" s="82" t="s">
        <v>44</v>
      </c>
      <c r="L43" s="34" t="s">
        <v>44</v>
      </c>
      <c r="M43" s="27" t="s">
        <v>44</v>
      </c>
    </row>
    <row r="44" spans="1:13" ht="12" customHeight="1" x14ac:dyDescent="0.2">
      <c r="A44" s="117" t="s">
        <v>27</v>
      </c>
      <c r="B44" s="98" t="s">
        <v>44</v>
      </c>
      <c r="C44" s="82" t="s">
        <v>44</v>
      </c>
      <c r="D44" s="34" t="s">
        <v>44</v>
      </c>
      <c r="E44" s="82" t="s">
        <v>44</v>
      </c>
      <c r="F44" s="34" t="s">
        <v>44</v>
      </c>
      <c r="G44" s="82" t="s">
        <v>44</v>
      </c>
      <c r="H44" s="34" t="s">
        <v>44</v>
      </c>
      <c r="I44" s="82" t="s">
        <v>44</v>
      </c>
      <c r="J44" s="34" t="s">
        <v>44</v>
      </c>
      <c r="K44" s="82" t="s">
        <v>44</v>
      </c>
      <c r="L44" s="34" t="s">
        <v>44</v>
      </c>
      <c r="M44" s="27" t="s">
        <v>44</v>
      </c>
    </row>
    <row r="45" spans="1:13" ht="12" customHeight="1" x14ac:dyDescent="0.2">
      <c r="A45" s="106" t="s">
        <v>88</v>
      </c>
      <c r="B45" s="98"/>
      <c r="C45" s="82"/>
      <c r="D45" s="40"/>
      <c r="E45" s="82"/>
      <c r="F45" s="40"/>
      <c r="G45" s="82"/>
      <c r="H45" s="40"/>
      <c r="I45" s="82"/>
      <c r="J45" s="40"/>
      <c r="K45" s="82"/>
      <c r="L45" s="40"/>
      <c r="M45" s="27"/>
    </row>
    <row r="46" spans="1:13" ht="12" customHeight="1" x14ac:dyDescent="0.2">
      <c r="A46" s="96" t="s">
        <v>29</v>
      </c>
      <c r="B46" s="98" t="s">
        <v>227</v>
      </c>
      <c r="C46" s="98">
        <v>30.144952228697321</v>
      </c>
      <c r="D46" s="98" t="s">
        <v>227</v>
      </c>
      <c r="E46" s="98">
        <v>36.731343077817016</v>
      </c>
      <c r="F46" s="98" t="s">
        <v>227</v>
      </c>
      <c r="G46" s="82">
        <v>4.75144655846539</v>
      </c>
      <c r="H46" s="98" t="s">
        <v>227</v>
      </c>
      <c r="I46" s="82">
        <v>15.846500378526843</v>
      </c>
      <c r="J46" s="98" t="s">
        <v>227</v>
      </c>
      <c r="K46" s="82">
        <v>16.218087859616375</v>
      </c>
      <c r="L46" s="34" t="s">
        <v>44</v>
      </c>
      <c r="M46" s="27">
        <v>0</v>
      </c>
    </row>
    <row r="47" spans="1:13" ht="12" customHeight="1" x14ac:dyDescent="0.2">
      <c r="A47" s="96" t="s">
        <v>30</v>
      </c>
      <c r="B47" s="98">
        <v>51.565600856647819</v>
      </c>
      <c r="C47" s="98">
        <v>177.99056846574402</v>
      </c>
      <c r="D47" s="98">
        <v>67.973244900616308</v>
      </c>
      <c r="E47" s="98">
        <v>343.62885702921426</v>
      </c>
      <c r="F47" s="98" t="s">
        <v>758</v>
      </c>
      <c r="G47" s="82">
        <v>77.52435426855061</v>
      </c>
      <c r="H47" s="98">
        <v>55.310077873244332</v>
      </c>
      <c r="I47" s="82">
        <v>126.48155333288265</v>
      </c>
      <c r="J47" s="98" t="s">
        <v>702</v>
      </c>
      <c r="K47" s="82">
        <v>75.365273128313746</v>
      </c>
      <c r="L47" s="34" t="s">
        <v>44</v>
      </c>
      <c r="M47" s="27">
        <v>0</v>
      </c>
    </row>
    <row r="48" spans="1:13" ht="12" customHeight="1" x14ac:dyDescent="0.2">
      <c r="A48" s="106" t="s">
        <v>219</v>
      </c>
      <c r="B48" s="98"/>
      <c r="C48" s="82"/>
      <c r="D48" s="40"/>
      <c r="E48" s="82"/>
      <c r="F48" s="40"/>
      <c r="G48" s="82"/>
      <c r="H48" s="40"/>
      <c r="I48" s="82"/>
      <c r="J48" s="40"/>
      <c r="K48" s="82"/>
      <c r="L48" s="40"/>
      <c r="M48" s="27"/>
    </row>
    <row r="49" spans="1:13" ht="12" customHeight="1" x14ac:dyDescent="0.2">
      <c r="A49" s="96" t="s">
        <v>220</v>
      </c>
      <c r="B49" s="98" t="s">
        <v>546</v>
      </c>
      <c r="C49" s="98">
        <v>87.16780556189569</v>
      </c>
      <c r="D49" s="98">
        <v>98.518713591912928</v>
      </c>
      <c r="E49" s="98">
        <v>282.55082661471874</v>
      </c>
      <c r="F49" s="98">
        <v>100.00000000000003</v>
      </c>
      <c r="G49" s="82">
        <v>62.693857840477826</v>
      </c>
      <c r="H49" s="98" t="s">
        <v>781</v>
      </c>
      <c r="I49" s="82">
        <v>77.988576283848303</v>
      </c>
      <c r="J49" s="98">
        <v>88.567181744677114</v>
      </c>
      <c r="K49" s="82">
        <v>312.27737449972915</v>
      </c>
      <c r="L49" s="98">
        <v>84.276213944237426</v>
      </c>
      <c r="M49" s="27">
        <v>402.589590841237</v>
      </c>
    </row>
    <row r="50" spans="1:13" ht="12" customHeight="1" x14ac:dyDescent="0.2">
      <c r="A50" s="96" t="s">
        <v>221</v>
      </c>
      <c r="B50" s="98" t="s">
        <v>782</v>
      </c>
      <c r="C50" s="98">
        <v>143.04548428992663</v>
      </c>
      <c r="D50" s="98">
        <v>42.031514669733646</v>
      </c>
      <c r="E50" s="98">
        <v>269.29879719169878</v>
      </c>
      <c r="F50" s="98" t="s">
        <v>227</v>
      </c>
      <c r="G50" s="82">
        <v>38.225926544919339</v>
      </c>
      <c r="H50" s="98" t="s">
        <v>436</v>
      </c>
      <c r="I50" s="82">
        <v>109.09138496008062</v>
      </c>
      <c r="J50" s="98">
        <v>17.67275623158157</v>
      </c>
      <c r="K50" s="82">
        <v>251.48535439253081</v>
      </c>
      <c r="L50" s="98">
        <v>7.8348546952988842</v>
      </c>
      <c r="M50" s="27">
        <v>262.08816575879695</v>
      </c>
    </row>
    <row r="51" spans="1:13" ht="12" customHeight="1" x14ac:dyDescent="0.2">
      <c r="A51" s="24"/>
      <c r="B51" s="98"/>
      <c r="C51" s="82"/>
      <c r="D51" s="34"/>
      <c r="E51" s="82"/>
      <c r="F51" s="34"/>
      <c r="G51" s="82"/>
      <c r="H51" s="34"/>
      <c r="I51" s="82"/>
      <c r="J51" s="34"/>
      <c r="K51" s="82"/>
      <c r="L51" s="34"/>
      <c r="M51" s="27"/>
    </row>
    <row r="52" spans="1:13" ht="12" customHeight="1" x14ac:dyDescent="0.2">
      <c r="A52" s="112" t="s">
        <v>218</v>
      </c>
      <c r="B52" s="98"/>
      <c r="C52" s="82"/>
      <c r="D52" s="34"/>
      <c r="E52" s="82"/>
      <c r="F52" s="34"/>
      <c r="G52" s="82"/>
      <c r="H52" s="34"/>
      <c r="I52" s="82"/>
      <c r="J52" s="34"/>
      <c r="K52" s="82"/>
      <c r="L52" s="34"/>
      <c r="M52" s="27"/>
    </row>
    <row r="53" spans="1:13" ht="12" customHeight="1" x14ac:dyDescent="0.2">
      <c r="A53" s="106" t="s">
        <v>10</v>
      </c>
      <c r="B53" s="98"/>
      <c r="C53" s="82"/>
      <c r="D53" s="40"/>
      <c r="E53" s="82"/>
      <c r="F53" s="40"/>
      <c r="G53" s="82"/>
      <c r="H53" s="40"/>
      <c r="I53" s="82"/>
      <c r="J53" s="40"/>
      <c r="K53" s="82"/>
      <c r="L53" s="40"/>
      <c r="M53" s="27"/>
    </row>
    <row r="54" spans="1:13" ht="12" customHeight="1" x14ac:dyDescent="0.2">
      <c r="A54" s="94" t="s">
        <v>11</v>
      </c>
      <c r="B54" s="99">
        <v>69.018925204805186</v>
      </c>
      <c r="C54" s="47">
        <v>51.971219514535449</v>
      </c>
      <c r="D54" s="40">
        <v>75.793576386770852</v>
      </c>
      <c r="E54" s="47">
        <v>132.93949513620794</v>
      </c>
      <c r="F54" s="40">
        <v>81.335744348991952</v>
      </c>
      <c r="G54" s="47">
        <v>40.67453465810361</v>
      </c>
      <c r="H54" s="40" t="s">
        <v>434</v>
      </c>
      <c r="I54" s="47">
        <v>33.106394765271268</v>
      </c>
      <c r="J54" s="40">
        <v>51.928563460981636</v>
      </c>
      <c r="K54" s="47">
        <v>131.87133344095955</v>
      </c>
      <c r="L54" s="40">
        <v>43.11017655860077</v>
      </c>
      <c r="M54" s="22">
        <v>106.57396230052503</v>
      </c>
    </row>
    <row r="55" spans="1:13" ht="12" customHeight="1" x14ac:dyDescent="0.2">
      <c r="A55" s="94" t="s">
        <v>12</v>
      </c>
      <c r="B55" s="99">
        <v>87.153305703431556</v>
      </c>
      <c r="C55" s="47">
        <v>51.211690775823783</v>
      </c>
      <c r="D55" s="40">
        <v>75.010924567343267</v>
      </c>
      <c r="E55" s="47">
        <v>135.92392856263135</v>
      </c>
      <c r="F55" s="40">
        <v>86.974656528183232</v>
      </c>
      <c r="G55" s="47">
        <v>35.967146872211778</v>
      </c>
      <c r="H55" s="40">
        <v>36.467304236560501</v>
      </c>
      <c r="I55" s="47">
        <v>62.601161308285882</v>
      </c>
      <c r="J55" s="40">
        <v>54.521318219334702</v>
      </c>
      <c r="K55" s="47">
        <v>91.234229958643013</v>
      </c>
      <c r="L55" s="40">
        <v>49.366537873863763</v>
      </c>
      <c r="M55" s="22">
        <v>96.649447284267723</v>
      </c>
    </row>
    <row r="56" spans="1:13" ht="12" customHeight="1" x14ac:dyDescent="0.2">
      <c r="A56" s="106" t="s">
        <v>87</v>
      </c>
      <c r="B56" s="98"/>
      <c r="C56" s="82"/>
      <c r="D56" s="40"/>
      <c r="E56" s="82"/>
      <c r="F56" s="40"/>
      <c r="G56" s="82"/>
      <c r="H56" s="40"/>
      <c r="I56" s="82"/>
      <c r="J56" s="40"/>
      <c r="K56" s="82"/>
      <c r="L56" s="40"/>
      <c r="M56" s="27"/>
    </row>
    <row r="57" spans="1:13" ht="12" customHeight="1" x14ac:dyDescent="0.2">
      <c r="A57" s="117" t="s">
        <v>21</v>
      </c>
      <c r="B57" s="98" t="s">
        <v>227</v>
      </c>
      <c r="C57" s="82">
        <v>0.40941177649778032</v>
      </c>
      <c r="D57" s="34" t="s">
        <v>227</v>
      </c>
      <c r="E57" s="82">
        <v>11.643727828432953</v>
      </c>
      <c r="F57" s="34" t="s">
        <v>227</v>
      </c>
      <c r="G57" s="82">
        <v>2.3614851230759148</v>
      </c>
      <c r="H57" s="34" t="s">
        <v>227</v>
      </c>
      <c r="I57" s="82">
        <v>0.63141313451227643</v>
      </c>
      <c r="J57" s="34" t="s">
        <v>227</v>
      </c>
      <c r="K57" s="82">
        <v>3.4536591935836363</v>
      </c>
      <c r="L57" s="34" t="s">
        <v>44</v>
      </c>
      <c r="M57" s="27">
        <v>0</v>
      </c>
    </row>
    <row r="58" spans="1:13" ht="12" customHeight="1" x14ac:dyDescent="0.2">
      <c r="A58" s="117" t="s">
        <v>124</v>
      </c>
      <c r="B58" s="98">
        <v>48.297836582068413</v>
      </c>
      <c r="C58" s="82">
        <v>40.811475712172438</v>
      </c>
      <c r="D58" s="34">
        <v>64.42787850694377</v>
      </c>
      <c r="E58" s="82">
        <v>100.67636339874231</v>
      </c>
      <c r="F58" s="34" t="s">
        <v>783</v>
      </c>
      <c r="G58" s="82">
        <v>20.345238878805894</v>
      </c>
      <c r="H58" s="34" t="s">
        <v>497</v>
      </c>
      <c r="I58" s="82">
        <v>35.59594519308979</v>
      </c>
      <c r="J58" s="34" t="s">
        <v>227</v>
      </c>
      <c r="K58" s="82">
        <v>18.530012239229322</v>
      </c>
      <c r="L58" s="34" t="s">
        <v>44</v>
      </c>
      <c r="M58" s="27">
        <v>0</v>
      </c>
    </row>
    <row r="59" spans="1:13" ht="12" customHeight="1" x14ac:dyDescent="0.2">
      <c r="A59" s="117" t="s">
        <v>23</v>
      </c>
      <c r="B59" s="98" t="s">
        <v>784</v>
      </c>
      <c r="C59" s="82">
        <v>26.506729121887577</v>
      </c>
      <c r="D59" s="34">
        <v>74.903223241592542</v>
      </c>
      <c r="E59" s="82">
        <v>68.174562256326425</v>
      </c>
      <c r="F59" s="34" t="s">
        <v>785</v>
      </c>
      <c r="G59" s="82">
        <v>20.511975113044592</v>
      </c>
      <c r="H59" s="34" t="s">
        <v>472</v>
      </c>
      <c r="I59" s="82">
        <v>28.047016657774453</v>
      </c>
      <c r="J59" s="34" t="s">
        <v>227</v>
      </c>
      <c r="K59" s="82">
        <v>24.147594104676411</v>
      </c>
      <c r="L59" s="34" t="s">
        <v>44</v>
      </c>
      <c r="M59" s="27">
        <v>0</v>
      </c>
    </row>
    <row r="60" spans="1:13" ht="12" customHeight="1" x14ac:dyDescent="0.2">
      <c r="A60" s="117" t="s">
        <v>24</v>
      </c>
      <c r="B60" s="98" t="s">
        <v>227</v>
      </c>
      <c r="C60" s="82">
        <v>17.683008053370926</v>
      </c>
      <c r="D60" s="34" t="s">
        <v>786</v>
      </c>
      <c r="E60" s="82">
        <v>48.589638148456629</v>
      </c>
      <c r="F60" s="34" t="s">
        <v>787</v>
      </c>
      <c r="G60" s="82">
        <v>16.435085179343236</v>
      </c>
      <c r="H60" s="34" t="s">
        <v>227</v>
      </c>
      <c r="I60" s="82">
        <v>16.249599630114524</v>
      </c>
      <c r="J60" s="34" t="s">
        <v>227</v>
      </c>
      <c r="K60" s="82">
        <v>9.0039946376238724</v>
      </c>
      <c r="L60" s="34" t="s">
        <v>44</v>
      </c>
      <c r="M60" s="27">
        <v>0</v>
      </c>
    </row>
    <row r="61" spans="1:13" ht="12" customHeight="1" x14ac:dyDescent="0.2">
      <c r="A61" s="117" t="s">
        <v>125</v>
      </c>
      <c r="B61" s="98" t="s">
        <v>227</v>
      </c>
      <c r="C61" s="82">
        <v>17.772285626430513</v>
      </c>
      <c r="D61" s="34" t="s">
        <v>522</v>
      </c>
      <c r="E61" s="82">
        <v>38.253230358323954</v>
      </c>
      <c r="F61" s="34" t="s">
        <v>227</v>
      </c>
      <c r="G61" s="82">
        <v>16.385950047810745</v>
      </c>
      <c r="H61" s="34" t="s">
        <v>227</v>
      </c>
      <c r="I61" s="82">
        <v>14.774169681568324</v>
      </c>
      <c r="J61" s="34" t="s">
        <v>227</v>
      </c>
      <c r="K61" s="82">
        <v>8.2190398977706192</v>
      </c>
      <c r="L61" s="34" t="s">
        <v>44</v>
      </c>
      <c r="M61" s="27">
        <v>0</v>
      </c>
    </row>
    <row r="62" spans="1:13" ht="12" customHeight="1" x14ac:dyDescent="0.2">
      <c r="A62" s="117" t="s">
        <v>26</v>
      </c>
      <c r="B62" s="98" t="s">
        <v>44</v>
      </c>
      <c r="C62" s="82">
        <v>0</v>
      </c>
      <c r="D62" s="34" t="s">
        <v>44</v>
      </c>
      <c r="E62" s="82">
        <v>0</v>
      </c>
      <c r="F62" s="34" t="s">
        <v>44</v>
      </c>
      <c r="G62" s="82">
        <v>0</v>
      </c>
      <c r="H62" s="34" t="s">
        <v>44</v>
      </c>
      <c r="I62" s="82">
        <v>0</v>
      </c>
      <c r="J62" s="34" t="s">
        <v>44</v>
      </c>
      <c r="K62" s="82">
        <v>0</v>
      </c>
      <c r="L62" s="34" t="s">
        <v>44</v>
      </c>
      <c r="M62" s="27">
        <v>0</v>
      </c>
    </row>
    <row r="63" spans="1:13" ht="12" customHeight="1" x14ac:dyDescent="0.2">
      <c r="A63" s="117" t="s">
        <v>27</v>
      </c>
      <c r="B63" s="98" t="s">
        <v>44</v>
      </c>
      <c r="C63" s="82">
        <v>0</v>
      </c>
      <c r="D63" s="34" t="s">
        <v>227</v>
      </c>
      <c r="E63" s="82">
        <v>0.61817467732994202</v>
      </c>
      <c r="F63" s="34" t="s">
        <v>44</v>
      </c>
      <c r="G63" s="82">
        <v>0</v>
      </c>
      <c r="H63" s="34" t="s">
        <v>44</v>
      </c>
      <c r="I63" s="82">
        <v>0</v>
      </c>
      <c r="J63" s="34" t="s">
        <v>44</v>
      </c>
      <c r="K63" s="82">
        <v>0</v>
      </c>
      <c r="L63" s="34" t="s">
        <v>44</v>
      </c>
      <c r="M63" s="27">
        <v>0</v>
      </c>
    </row>
    <row r="64" spans="1:13" ht="12" customHeight="1" x14ac:dyDescent="0.2">
      <c r="A64" s="106" t="s">
        <v>88</v>
      </c>
      <c r="B64" s="98"/>
      <c r="C64" s="82"/>
      <c r="D64" s="40"/>
      <c r="E64" s="82"/>
      <c r="F64" s="40"/>
      <c r="G64" s="82"/>
      <c r="H64" s="40"/>
      <c r="I64" s="82"/>
      <c r="J64" s="40"/>
      <c r="K64" s="82"/>
      <c r="L64" s="40"/>
      <c r="M64" s="27"/>
    </row>
    <row r="65" spans="1:13" ht="12" customHeight="1" x14ac:dyDescent="0.2">
      <c r="A65" s="96" t="s">
        <v>29</v>
      </c>
      <c r="B65" s="98" t="s">
        <v>227</v>
      </c>
      <c r="C65" s="98">
        <v>2.6266387225663519</v>
      </c>
      <c r="D65" s="98" t="s">
        <v>227</v>
      </c>
      <c r="E65" s="98">
        <v>11.734337106418668</v>
      </c>
      <c r="F65" s="98">
        <v>100</v>
      </c>
      <c r="G65" s="82">
        <v>0.61452005795239573</v>
      </c>
      <c r="H65" s="98" t="s">
        <v>227</v>
      </c>
      <c r="I65" s="82">
        <v>3.1350003650163587</v>
      </c>
      <c r="J65" s="34" t="s">
        <v>227</v>
      </c>
      <c r="K65" s="82">
        <v>0.44965374665845359</v>
      </c>
      <c r="L65" s="34" t="s">
        <v>44</v>
      </c>
      <c r="M65" s="27">
        <v>0</v>
      </c>
    </row>
    <row r="66" spans="1:13" ht="12" customHeight="1" x14ac:dyDescent="0.2">
      <c r="A66" s="96" t="s">
        <v>30</v>
      </c>
      <c r="B66" s="98">
        <v>72.607823792254024</v>
      </c>
      <c r="C66" s="98">
        <v>89.848688282431297</v>
      </c>
      <c r="D66" s="98">
        <v>78.393786225446846</v>
      </c>
      <c r="E66" s="98">
        <v>196.78231582595066</v>
      </c>
      <c r="F66" s="98">
        <v>84.980348806489928</v>
      </c>
      <c r="G66" s="82">
        <v>63.078057382787705</v>
      </c>
      <c r="H66" s="98">
        <v>41.412421878287319</v>
      </c>
      <c r="I66" s="82">
        <v>74.034370555325822</v>
      </c>
      <c r="J66" s="98" t="s">
        <v>788</v>
      </c>
      <c r="K66" s="82">
        <v>42.899586368861506</v>
      </c>
      <c r="L66" s="34" t="s">
        <v>44</v>
      </c>
      <c r="M66" s="27">
        <v>0</v>
      </c>
    </row>
    <row r="67" spans="1:13" ht="12" customHeight="1" x14ac:dyDescent="0.2">
      <c r="A67" s="106" t="s">
        <v>219</v>
      </c>
      <c r="B67" s="98"/>
      <c r="C67" s="82"/>
      <c r="D67" s="40"/>
      <c r="E67" s="82"/>
      <c r="F67" s="40"/>
      <c r="G67" s="82"/>
      <c r="H67" s="40"/>
      <c r="I67" s="82"/>
      <c r="J67" s="40"/>
      <c r="K67" s="82"/>
      <c r="L67" s="40"/>
      <c r="M67" s="27"/>
    </row>
    <row r="68" spans="1:13" ht="12" customHeight="1" x14ac:dyDescent="0.2">
      <c r="A68" s="96" t="s">
        <v>220</v>
      </c>
      <c r="B68" s="98">
        <v>81.08085823587264</v>
      </c>
      <c r="C68" s="98">
        <v>71.193882797559866</v>
      </c>
      <c r="D68" s="98">
        <v>88.321626401801652</v>
      </c>
      <c r="E68" s="98">
        <v>188.47029107817818</v>
      </c>
      <c r="F68" s="98">
        <v>87.664374066884079</v>
      </c>
      <c r="G68" s="82">
        <v>58.032409853228046</v>
      </c>
      <c r="H68" s="98">
        <v>49.976568315098774</v>
      </c>
      <c r="I68" s="82">
        <v>66.314849075739517</v>
      </c>
      <c r="J68" s="98">
        <v>68.849552667570606</v>
      </c>
      <c r="K68" s="82">
        <v>150.98579023422266</v>
      </c>
      <c r="L68" s="98">
        <v>61.164499256762596</v>
      </c>
      <c r="M68" s="27">
        <v>145.88556411688901</v>
      </c>
    </row>
    <row r="69" spans="1:13" ht="12" customHeight="1" x14ac:dyDescent="0.2">
      <c r="A69" s="96" t="s">
        <v>221</v>
      </c>
      <c r="B69" s="98" t="s">
        <v>789</v>
      </c>
      <c r="C69" s="98">
        <v>31.989027492799391</v>
      </c>
      <c r="D69" s="98">
        <v>45.100079784127608</v>
      </c>
      <c r="E69" s="98">
        <v>80.393132620661177</v>
      </c>
      <c r="F69" s="98" t="s">
        <v>445</v>
      </c>
      <c r="G69" s="82">
        <v>18.609271677087353</v>
      </c>
      <c r="H69" s="98" t="s">
        <v>368</v>
      </c>
      <c r="I69" s="82">
        <v>29.392706997817651</v>
      </c>
      <c r="J69" s="98">
        <v>19.783690546094128</v>
      </c>
      <c r="K69" s="82">
        <v>72.11977316538001</v>
      </c>
      <c r="L69" s="98">
        <v>7.7200921932099362</v>
      </c>
      <c r="M69" s="27">
        <v>57.337845467903875</v>
      </c>
    </row>
    <row r="70" spans="1:13" ht="12" customHeight="1" x14ac:dyDescent="0.2">
      <c r="A70" s="24"/>
      <c r="B70" s="98"/>
      <c r="C70" s="82"/>
      <c r="D70" s="34"/>
      <c r="E70" s="82"/>
      <c r="F70" s="34"/>
      <c r="G70" s="82"/>
      <c r="H70" s="34"/>
      <c r="I70" s="82"/>
      <c r="J70" s="34"/>
      <c r="K70" s="82"/>
      <c r="L70" s="34"/>
      <c r="M70" s="27"/>
    </row>
    <row r="71" spans="1:13" ht="12" customHeight="1" x14ac:dyDescent="0.2">
      <c r="A71" s="112" t="s">
        <v>15</v>
      </c>
      <c r="B71" s="98"/>
      <c r="C71" s="82"/>
      <c r="D71" s="34"/>
      <c r="E71" s="82"/>
      <c r="F71" s="34"/>
      <c r="G71" s="82"/>
      <c r="H71" s="34"/>
      <c r="I71" s="82"/>
      <c r="J71" s="34"/>
      <c r="K71" s="82"/>
      <c r="L71" s="34"/>
      <c r="M71" s="27"/>
    </row>
    <row r="72" spans="1:13" ht="12" customHeight="1" x14ac:dyDescent="0.2">
      <c r="A72" s="106" t="s">
        <v>10</v>
      </c>
      <c r="B72" s="98"/>
      <c r="C72" s="82"/>
      <c r="D72" s="40"/>
      <c r="E72" s="82"/>
      <c r="F72" s="40"/>
      <c r="G72" s="82"/>
      <c r="H72" s="40"/>
      <c r="I72" s="82"/>
      <c r="J72" s="40"/>
      <c r="K72" s="82"/>
      <c r="L72" s="40"/>
      <c r="M72" s="27"/>
    </row>
    <row r="73" spans="1:13" ht="12" customHeight="1" x14ac:dyDescent="0.2">
      <c r="A73" s="94" t="s">
        <v>11</v>
      </c>
      <c r="B73" s="99">
        <v>56.241511633348473</v>
      </c>
      <c r="C73" s="47">
        <v>28.740345745423912</v>
      </c>
      <c r="D73" s="40">
        <v>83.399455720640873</v>
      </c>
      <c r="E73" s="47">
        <v>76.583357021553866</v>
      </c>
      <c r="F73" s="40">
        <v>86.863226710943991</v>
      </c>
      <c r="G73" s="47">
        <v>24.379026970534305</v>
      </c>
      <c r="H73" s="40">
        <v>50.705868028367362</v>
      </c>
      <c r="I73" s="47">
        <v>22.525072019737355</v>
      </c>
      <c r="J73" s="40">
        <v>51.026950970145066</v>
      </c>
      <c r="K73" s="47">
        <v>65.695221654321642</v>
      </c>
      <c r="L73" s="40">
        <v>28.432962947153584</v>
      </c>
      <c r="M73" s="22">
        <v>70.673998529021731</v>
      </c>
    </row>
    <row r="74" spans="1:13" ht="12" customHeight="1" x14ac:dyDescent="0.2">
      <c r="A74" s="94" t="s">
        <v>12</v>
      </c>
      <c r="B74" s="99">
        <v>67.899715991068618</v>
      </c>
      <c r="C74" s="47">
        <v>23.535514362163077</v>
      </c>
      <c r="D74" s="40">
        <v>86.418014825252783</v>
      </c>
      <c r="E74" s="47">
        <v>76.436287320887203</v>
      </c>
      <c r="F74" s="40">
        <v>79.970765336883815</v>
      </c>
      <c r="G74" s="47">
        <v>26.453272265627088</v>
      </c>
      <c r="H74" s="40">
        <v>68.684820658506936</v>
      </c>
      <c r="I74" s="47">
        <v>26.797671108941913</v>
      </c>
      <c r="J74" s="40">
        <v>61.894878950912826</v>
      </c>
      <c r="K74" s="47">
        <v>78.594198753335064</v>
      </c>
      <c r="L74" s="40">
        <v>51.426807786008553</v>
      </c>
      <c r="M74" s="22">
        <v>55.303141220581601</v>
      </c>
    </row>
    <row r="75" spans="1:13" ht="12" customHeight="1" x14ac:dyDescent="0.2">
      <c r="A75" s="106" t="s">
        <v>87</v>
      </c>
      <c r="B75" s="98"/>
      <c r="C75" s="82"/>
      <c r="D75" s="40"/>
      <c r="E75" s="82"/>
      <c r="F75" s="40"/>
      <c r="G75" s="82"/>
      <c r="H75" s="40"/>
      <c r="I75" s="82"/>
      <c r="J75" s="40"/>
      <c r="K75" s="82"/>
      <c r="L75" s="40"/>
      <c r="M75" s="27"/>
    </row>
    <row r="76" spans="1:13" ht="12" customHeight="1" x14ac:dyDescent="0.2">
      <c r="A76" s="117" t="s">
        <v>21</v>
      </c>
      <c r="B76" s="98" t="s">
        <v>227</v>
      </c>
      <c r="C76" s="82">
        <v>3.6275028804257969</v>
      </c>
      <c r="D76" s="34" t="s">
        <v>790</v>
      </c>
      <c r="E76" s="82">
        <v>18.326437389212181</v>
      </c>
      <c r="F76" s="34" t="s">
        <v>227</v>
      </c>
      <c r="G76" s="82">
        <v>2.0206593874956784</v>
      </c>
      <c r="H76" s="34" t="s">
        <v>227</v>
      </c>
      <c r="I76" s="82">
        <v>5.0835344171533974</v>
      </c>
      <c r="J76" s="34" t="s">
        <v>227</v>
      </c>
      <c r="K76" s="82">
        <v>8.7226318545092294</v>
      </c>
      <c r="L76" s="34" t="s">
        <v>44</v>
      </c>
      <c r="M76" s="27">
        <v>0</v>
      </c>
    </row>
    <row r="77" spans="1:13" ht="12" customHeight="1" x14ac:dyDescent="0.2">
      <c r="A77" s="117" t="s">
        <v>124</v>
      </c>
      <c r="B77" s="98" t="s">
        <v>229</v>
      </c>
      <c r="C77" s="82">
        <v>17.226105879771126</v>
      </c>
      <c r="D77" s="34">
        <v>77.880987502849337</v>
      </c>
      <c r="E77" s="82">
        <v>58.072421062280775</v>
      </c>
      <c r="F77" s="34" t="s">
        <v>692</v>
      </c>
      <c r="G77" s="82">
        <v>16.452249733298792</v>
      </c>
      <c r="H77" s="34" t="s">
        <v>791</v>
      </c>
      <c r="I77" s="82">
        <v>17.757416200902764</v>
      </c>
      <c r="J77" s="34" t="s">
        <v>252</v>
      </c>
      <c r="K77" s="82">
        <v>12.398599355081814</v>
      </c>
      <c r="L77" s="34" t="s">
        <v>44</v>
      </c>
      <c r="M77" s="27">
        <v>0</v>
      </c>
    </row>
    <row r="78" spans="1:13" ht="12" customHeight="1" x14ac:dyDescent="0.2">
      <c r="A78" s="117" t="s">
        <v>23</v>
      </c>
      <c r="B78" s="98" t="s">
        <v>792</v>
      </c>
      <c r="C78" s="82">
        <v>13.681728246141542</v>
      </c>
      <c r="D78" s="34">
        <v>96.735948426912984</v>
      </c>
      <c r="E78" s="82">
        <v>43.888923129590609</v>
      </c>
      <c r="F78" s="34" t="s">
        <v>421</v>
      </c>
      <c r="G78" s="82">
        <v>13.309003265277758</v>
      </c>
      <c r="H78" s="34" t="s">
        <v>345</v>
      </c>
      <c r="I78" s="82">
        <v>14.931609777850282</v>
      </c>
      <c r="J78" s="34" t="s">
        <v>793</v>
      </c>
      <c r="K78" s="82">
        <v>8.6117518306894194</v>
      </c>
      <c r="L78" s="34" t="s">
        <v>44</v>
      </c>
      <c r="M78" s="27">
        <v>0</v>
      </c>
    </row>
    <row r="79" spans="1:13" ht="12" customHeight="1" x14ac:dyDescent="0.2">
      <c r="A79" s="117" t="s">
        <v>24</v>
      </c>
      <c r="B79" s="98" t="s">
        <v>227</v>
      </c>
      <c r="C79" s="82">
        <v>6.2588177111391401</v>
      </c>
      <c r="D79" s="98" t="s">
        <v>227</v>
      </c>
      <c r="E79" s="82">
        <v>13.503684533778721</v>
      </c>
      <c r="F79" s="34" t="s">
        <v>227</v>
      </c>
      <c r="G79" s="82">
        <v>8.469578539684786</v>
      </c>
      <c r="H79" s="34" t="s">
        <v>227</v>
      </c>
      <c r="I79" s="82">
        <v>5.4722117096700869</v>
      </c>
      <c r="J79" s="34" t="s">
        <v>227</v>
      </c>
      <c r="K79" s="82">
        <v>4.6714801199495639</v>
      </c>
      <c r="L79" s="34" t="s">
        <v>44</v>
      </c>
      <c r="M79" s="27">
        <v>0</v>
      </c>
    </row>
    <row r="80" spans="1:13" ht="12" customHeight="1" x14ac:dyDescent="0.2">
      <c r="A80" s="117" t="s">
        <v>125</v>
      </c>
      <c r="B80" s="98" t="s">
        <v>794</v>
      </c>
      <c r="C80" s="82">
        <v>11.481705390109385</v>
      </c>
      <c r="D80" s="34">
        <v>99.065094310364913</v>
      </c>
      <c r="E80" s="82">
        <v>18.356510957177999</v>
      </c>
      <c r="F80" s="34" t="s">
        <v>227</v>
      </c>
      <c r="G80" s="82">
        <v>10.177541136702855</v>
      </c>
      <c r="H80" s="34" t="s">
        <v>227</v>
      </c>
      <c r="I80" s="82">
        <v>6.0779710231027195</v>
      </c>
      <c r="J80" s="34" t="s">
        <v>227</v>
      </c>
      <c r="K80" s="82">
        <v>5.1371476343342808</v>
      </c>
      <c r="L80" s="34" t="s">
        <v>44</v>
      </c>
      <c r="M80" s="27">
        <v>0</v>
      </c>
    </row>
    <row r="81" spans="1:13" ht="12" customHeight="1" x14ac:dyDescent="0.2">
      <c r="A81" s="117" t="s">
        <v>26</v>
      </c>
      <c r="B81" s="98" t="s">
        <v>44</v>
      </c>
      <c r="C81" s="82">
        <v>0</v>
      </c>
      <c r="D81" s="34" t="s">
        <v>44</v>
      </c>
      <c r="E81" s="82">
        <v>0</v>
      </c>
      <c r="F81" s="34" t="s">
        <v>44</v>
      </c>
      <c r="G81" s="82">
        <v>0</v>
      </c>
      <c r="H81" s="34" t="s">
        <v>44</v>
      </c>
      <c r="I81" s="82">
        <v>0</v>
      </c>
      <c r="J81" s="34" t="s">
        <v>44</v>
      </c>
      <c r="K81" s="82">
        <v>0</v>
      </c>
      <c r="L81" s="34" t="s">
        <v>44</v>
      </c>
      <c r="M81" s="27">
        <v>0</v>
      </c>
    </row>
    <row r="82" spans="1:13" ht="12" customHeight="1" x14ac:dyDescent="0.2">
      <c r="A82" s="117" t="s">
        <v>27</v>
      </c>
      <c r="B82" s="98" t="s">
        <v>44</v>
      </c>
      <c r="C82" s="82">
        <v>0</v>
      </c>
      <c r="D82" s="34" t="s">
        <v>44</v>
      </c>
      <c r="E82" s="82">
        <v>0</v>
      </c>
      <c r="F82" s="34" t="s">
        <v>44</v>
      </c>
      <c r="G82" s="82">
        <v>0</v>
      </c>
      <c r="H82" s="34" t="s">
        <v>44</v>
      </c>
      <c r="I82" s="82">
        <v>0</v>
      </c>
      <c r="J82" s="34" t="s">
        <v>227</v>
      </c>
      <c r="K82" s="82">
        <v>0.14912138450074808</v>
      </c>
      <c r="L82" s="34" t="s">
        <v>44</v>
      </c>
      <c r="M82" s="27">
        <v>0</v>
      </c>
    </row>
    <row r="83" spans="1:13" ht="12" customHeight="1" x14ac:dyDescent="0.2">
      <c r="A83" s="106" t="s">
        <v>88</v>
      </c>
      <c r="B83" s="98"/>
      <c r="C83" s="82"/>
      <c r="D83" s="40"/>
      <c r="E83" s="82"/>
      <c r="F83" s="40"/>
      <c r="G83" s="82"/>
      <c r="H83" s="40"/>
      <c r="I83" s="82"/>
      <c r="J83" s="40"/>
      <c r="K83" s="82"/>
      <c r="L83" s="40"/>
      <c r="M83" s="27"/>
    </row>
    <row r="84" spans="1:13" ht="12" customHeight="1" x14ac:dyDescent="0.2">
      <c r="A84" s="96" t="s">
        <v>29</v>
      </c>
      <c r="B84" s="98" t="s">
        <v>227</v>
      </c>
      <c r="C84" s="98">
        <v>5.4439275105456861</v>
      </c>
      <c r="D84" s="98">
        <v>54.15562715535296</v>
      </c>
      <c r="E84" s="98">
        <v>24.648704471350843</v>
      </c>
      <c r="F84" s="98" t="s">
        <v>227</v>
      </c>
      <c r="G84" s="82">
        <v>6.4608617253613376</v>
      </c>
      <c r="H84" s="98" t="s">
        <v>227</v>
      </c>
      <c r="I84" s="82">
        <v>9.6740543409027779</v>
      </c>
      <c r="J84" s="98" t="s">
        <v>227</v>
      </c>
      <c r="K84" s="82">
        <v>8.91098162797201</v>
      </c>
      <c r="L84" s="34" t="s">
        <v>44</v>
      </c>
      <c r="M84" s="27">
        <v>0</v>
      </c>
    </row>
    <row r="85" spans="1:13" ht="12" customHeight="1" x14ac:dyDescent="0.2">
      <c r="A85" s="96" t="s">
        <v>30</v>
      </c>
      <c r="B85" s="98">
        <v>65.739008322807635</v>
      </c>
      <c r="C85" s="98">
        <v>42.223868484500294</v>
      </c>
      <c r="D85" s="98">
        <v>91.868883992731213</v>
      </c>
      <c r="E85" s="98">
        <v>100.87406496387992</v>
      </c>
      <c r="F85" s="98">
        <v>94.090105920883119</v>
      </c>
      <c r="G85" s="82">
        <v>34.762201083915457</v>
      </c>
      <c r="H85" s="98">
        <v>72.69638954467213</v>
      </c>
      <c r="I85" s="82">
        <v>29.415641984964189</v>
      </c>
      <c r="J85" s="98">
        <v>82.621432584564332</v>
      </c>
      <c r="K85" s="82">
        <v>21.585327435618492</v>
      </c>
      <c r="L85" s="34" t="s">
        <v>44</v>
      </c>
      <c r="M85" s="27">
        <v>0</v>
      </c>
    </row>
    <row r="86" spans="1:13" ht="12" customHeight="1" x14ac:dyDescent="0.2">
      <c r="A86" s="106" t="s">
        <v>219</v>
      </c>
      <c r="B86" s="98"/>
      <c r="C86" s="82"/>
      <c r="D86" s="40"/>
      <c r="E86" s="82"/>
      <c r="F86" s="40"/>
      <c r="G86" s="82"/>
      <c r="H86" s="40"/>
      <c r="I86" s="82"/>
      <c r="J86" s="40"/>
      <c r="K86" s="82"/>
      <c r="L86" s="40"/>
      <c r="M86" s="27"/>
    </row>
    <row r="87" spans="1:13" ht="12" customHeight="1" x14ac:dyDescent="0.2">
      <c r="A87" s="96" t="s">
        <v>220</v>
      </c>
      <c r="B87" s="98">
        <v>73.063755310048066</v>
      </c>
      <c r="C87" s="98">
        <v>42.457582891438236</v>
      </c>
      <c r="D87" s="98">
        <v>87.735085837128807</v>
      </c>
      <c r="E87" s="98">
        <v>129.67295599023279</v>
      </c>
      <c r="F87" s="98">
        <v>81.803191394468286</v>
      </c>
      <c r="G87" s="82">
        <v>44.964113208335235</v>
      </c>
      <c r="H87" s="98">
        <v>61.530757634715151</v>
      </c>
      <c r="I87" s="82">
        <v>44.193213525679283</v>
      </c>
      <c r="J87" s="98">
        <v>66.752447893768206</v>
      </c>
      <c r="K87" s="82">
        <v>116.23464080024104</v>
      </c>
      <c r="L87" s="98">
        <v>45.262890639904207</v>
      </c>
      <c r="M87" s="27">
        <v>100.7104234997456</v>
      </c>
    </row>
    <row r="88" spans="1:13" ht="12" customHeight="1" x14ac:dyDescent="0.2">
      <c r="A88" s="96" t="s">
        <v>221</v>
      </c>
      <c r="B88" s="98" t="s">
        <v>227</v>
      </c>
      <c r="C88" s="98">
        <v>9.8182772161487222</v>
      </c>
      <c r="D88" s="98" t="s">
        <v>795</v>
      </c>
      <c r="E88" s="98">
        <v>23.346688352208712</v>
      </c>
      <c r="F88" s="98" t="s">
        <v>227</v>
      </c>
      <c r="G88" s="82">
        <v>5.8681860278260931</v>
      </c>
      <c r="H88" s="98" t="s">
        <v>227</v>
      </c>
      <c r="I88" s="82">
        <v>5.1295296029999315</v>
      </c>
      <c r="J88" s="98" t="s">
        <v>796</v>
      </c>
      <c r="K88" s="82">
        <v>28.05477960741576</v>
      </c>
      <c r="L88" s="98" t="s">
        <v>248</v>
      </c>
      <c r="M88" s="27">
        <v>25.266716249857833</v>
      </c>
    </row>
    <row r="89" spans="1:13" ht="12" customHeight="1" x14ac:dyDescent="0.2">
      <c r="A89" s="24"/>
      <c r="B89" s="98"/>
      <c r="C89" s="82"/>
      <c r="D89" s="34"/>
      <c r="E89" s="82"/>
      <c r="F89" s="34"/>
      <c r="G89" s="82"/>
      <c r="H89" s="34"/>
      <c r="I89" s="82"/>
      <c r="J89" s="34"/>
      <c r="K89" s="82"/>
      <c r="L89" s="34"/>
      <c r="M89" s="27"/>
    </row>
    <row r="90" spans="1:13" ht="12" customHeight="1" x14ac:dyDescent="0.2">
      <c r="A90" s="112" t="s">
        <v>16</v>
      </c>
      <c r="B90" s="98"/>
      <c r="C90" s="82"/>
      <c r="D90" s="34"/>
      <c r="E90" s="82"/>
      <c r="F90" s="34"/>
      <c r="G90" s="82"/>
      <c r="H90" s="34"/>
      <c r="I90" s="82"/>
      <c r="J90" s="34"/>
      <c r="K90" s="82"/>
      <c r="L90" s="34"/>
      <c r="M90" s="27"/>
    </row>
    <row r="91" spans="1:13" ht="12" customHeight="1" x14ac:dyDescent="0.2">
      <c r="A91" s="106" t="s">
        <v>10</v>
      </c>
      <c r="B91" s="98"/>
      <c r="C91" s="82"/>
      <c r="D91" s="40"/>
      <c r="E91" s="82"/>
      <c r="F91" s="40"/>
      <c r="G91" s="82"/>
      <c r="H91" s="40"/>
      <c r="I91" s="82"/>
      <c r="J91" s="40"/>
      <c r="K91" s="82"/>
      <c r="L91" s="40"/>
      <c r="M91" s="27"/>
    </row>
    <row r="92" spans="1:13" ht="12" customHeight="1" x14ac:dyDescent="0.2">
      <c r="A92" s="94" t="s">
        <v>11</v>
      </c>
      <c r="B92" s="99" t="s">
        <v>400</v>
      </c>
      <c r="C92" s="47">
        <v>33.011756813828569</v>
      </c>
      <c r="D92" s="40">
        <v>67.254796524376175</v>
      </c>
      <c r="E92" s="47">
        <v>89.576428609836398</v>
      </c>
      <c r="F92" s="40" t="s">
        <v>797</v>
      </c>
      <c r="G92" s="47">
        <v>21.736262980484597</v>
      </c>
      <c r="H92" s="40" t="s">
        <v>664</v>
      </c>
      <c r="I92" s="47">
        <v>33.159853678889185</v>
      </c>
      <c r="J92" s="40">
        <v>48.698324121485378</v>
      </c>
      <c r="K92" s="47">
        <v>79.19823871596472</v>
      </c>
      <c r="L92" s="40">
        <v>40.98326792007478</v>
      </c>
      <c r="M92" s="22">
        <v>66.350659901678299</v>
      </c>
    </row>
    <row r="93" spans="1:13" ht="12" customHeight="1" x14ac:dyDescent="0.2">
      <c r="A93" s="94" t="s">
        <v>12</v>
      </c>
      <c r="B93" s="99" t="s">
        <v>741</v>
      </c>
      <c r="C93" s="47">
        <v>25.068497061462999</v>
      </c>
      <c r="D93" s="40">
        <v>81.375397899458164</v>
      </c>
      <c r="E93" s="47">
        <v>70.114954243035896</v>
      </c>
      <c r="F93" s="40" t="s">
        <v>276</v>
      </c>
      <c r="G93" s="47">
        <v>13.877512015882873</v>
      </c>
      <c r="H93" s="40" t="s">
        <v>737</v>
      </c>
      <c r="I93" s="47">
        <v>26.208563396029451</v>
      </c>
      <c r="J93" s="40">
        <v>53.852516990982402</v>
      </c>
      <c r="K93" s="47">
        <v>81.311334587050183</v>
      </c>
      <c r="L93" s="40">
        <v>47.262591435328368</v>
      </c>
      <c r="M93" s="22">
        <v>68.853686129343501</v>
      </c>
    </row>
    <row r="94" spans="1:13" ht="12" customHeight="1" x14ac:dyDescent="0.2">
      <c r="A94" s="106" t="s">
        <v>87</v>
      </c>
      <c r="B94" s="98"/>
      <c r="C94" s="82"/>
      <c r="D94" s="40"/>
      <c r="E94" s="82"/>
      <c r="F94" s="40"/>
      <c r="G94" s="82"/>
      <c r="H94" s="40"/>
      <c r="I94" s="82"/>
      <c r="J94" s="40"/>
      <c r="K94" s="82"/>
      <c r="L94" s="40"/>
      <c r="M94" s="27"/>
    </row>
    <row r="95" spans="1:13" ht="12" customHeight="1" x14ac:dyDescent="0.2">
      <c r="A95" s="117" t="s">
        <v>21</v>
      </c>
      <c r="B95" s="98" t="s">
        <v>227</v>
      </c>
      <c r="C95" s="82">
        <v>12.3557733943677</v>
      </c>
      <c r="D95" s="34" t="s">
        <v>798</v>
      </c>
      <c r="E95" s="82">
        <v>21.143284383837969</v>
      </c>
      <c r="F95" s="98" t="s">
        <v>227</v>
      </c>
      <c r="G95" s="82">
        <v>0.29117192696685806</v>
      </c>
      <c r="H95" s="34" t="s">
        <v>227</v>
      </c>
      <c r="I95" s="82">
        <v>5.2317131429639687</v>
      </c>
      <c r="J95" s="34" t="s">
        <v>227</v>
      </c>
      <c r="K95" s="82">
        <v>6.7555797221860701</v>
      </c>
      <c r="L95" s="34" t="s">
        <v>44</v>
      </c>
      <c r="M95" s="27">
        <v>0</v>
      </c>
    </row>
    <row r="96" spans="1:13" ht="12" customHeight="1" x14ac:dyDescent="0.2">
      <c r="A96" s="117" t="s">
        <v>124</v>
      </c>
      <c r="B96" s="98" t="s">
        <v>227</v>
      </c>
      <c r="C96" s="82">
        <v>15.701348490067913</v>
      </c>
      <c r="D96" s="34">
        <v>61.354010437418751</v>
      </c>
      <c r="E96" s="82">
        <v>42.032024362317934</v>
      </c>
      <c r="F96" s="98" t="s">
        <v>227</v>
      </c>
      <c r="G96" s="82">
        <v>6.2462690566551995</v>
      </c>
      <c r="H96" s="34" t="s">
        <v>723</v>
      </c>
      <c r="I96" s="82">
        <v>15.897228069707074</v>
      </c>
      <c r="J96" s="34" t="s">
        <v>227</v>
      </c>
      <c r="K96" s="82">
        <v>12.106858383512874</v>
      </c>
      <c r="L96" s="34" t="s">
        <v>44</v>
      </c>
      <c r="M96" s="27">
        <v>0</v>
      </c>
    </row>
    <row r="97" spans="1:13" ht="12" customHeight="1" x14ac:dyDescent="0.2">
      <c r="A97" s="117" t="s">
        <v>23</v>
      </c>
      <c r="B97" s="98" t="s">
        <v>799</v>
      </c>
      <c r="C97" s="82">
        <v>19.547851510407018</v>
      </c>
      <c r="D97" s="34">
        <v>84.041992380000224</v>
      </c>
      <c r="E97" s="82">
        <v>49.295185652133128</v>
      </c>
      <c r="F97" s="34" t="s">
        <v>800</v>
      </c>
      <c r="G97" s="82">
        <v>16.357382046902256</v>
      </c>
      <c r="H97" s="34" t="s">
        <v>233</v>
      </c>
      <c r="I97" s="82">
        <v>19.254464817025944</v>
      </c>
      <c r="J97" s="34" t="s">
        <v>227</v>
      </c>
      <c r="K97" s="82">
        <v>16.285844105845616</v>
      </c>
      <c r="L97" s="34" t="s">
        <v>44</v>
      </c>
      <c r="M97" s="27">
        <v>0</v>
      </c>
    </row>
    <row r="98" spans="1:13" ht="12" customHeight="1" x14ac:dyDescent="0.2">
      <c r="A98" s="117" t="s">
        <v>24</v>
      </c>
      <c r="B98" s="98" t="s">
        <v>227</v>
      </c>
      <c r="C98" s="82">
        <v>3.6526353881356952</v>
      </c>
      <c r="D98" s="34" t="s">
        <v>801</v>
      </c>
      <c r="E98" s="82">
        <v>22.985366674349457</v>
      </c>
      <c r="F98" s="34" t="s">
        <v>227</v>
      </c>
      <c r="G98" s="82">
        <v>5.4983756027906816</v>
      </c>
      <c r="H98" s="34" t="s">
        <v>227</v>
      </c>
      <c r="I98" s="82">
        <v>9.1292212553305827</v>
      </c>
      <c r="J98" s="98" t="s">
        <v>227</v>
      </c>
      <c r="K98" s="82">
        <v>2.6617178112340225</v>
      </c>
      <c r="L98" s="34" t="s">
        <v>44</v>
      </c>
      <c r="M98" s="27">
        <v>0</v>
      </c>
    </row>
    <row r="99" spans="1:13" ht="12" customHeight="1" x14ac:dyDescent="0.2">
      <c r="A99" s="117" t="s">
        <v>125</v>
      </c>
      <c r="B99" s="98" t="s">
        <v>227</v>
      </c>
      <c r="C99" s="82">
        <v>6.8226450923132447</v>
      </c>
      <c r="D99" s="34" t="s">
        <v>652</v>
      </c>
      <c r="E99" s="82">
        <v>22.624170086496832</v>
      </c>
      <c r="F99" s="34" t="s">
        <v>227</v>
      </c>
      <c r="G99" s="82">
        <v>6.2373123914777207</v>
      </c>
      <c r="H99" s="34" t="s">
        <v>227</v>
      </c>
      <c r="I99" s="82">
        <v>9.1349876186027892</v>
      </c>
      <c r="J99" s="98" t="s">
        <v>227</v>
      </c>
      <c r="K99" s="82">
        <v>7.57467197956516</v>
      </c>
      <c r="L99" s="34" t="s">
        <v>44</v>
      </c>
      <c r="M99" s="27">
        <v>0</v>
      </c>
    </row>
    <row r="100" spans="1:13" ht="12" customHeight="1" x14ac:dyDescent="0.2">
      <c r="A100" s="117" t="s">
        <v>26</v>
      </c>
      <c r="B100" s="98" t="s">
        <v>44</v>
      </c>
      <c r="C100" s="82" t="s">
        <v>44</v>
      </c>
      <c r="D100" s="34" t="s">
        <v>44</v>
      </c>
      <c r="E100" s="82" t="s">
        <v>44</v>
      </c>
      <c r="F100" s="34" t="s">
        <v>44</v>
      </c>
      <c r="G100" s="82" t="s">
        <v>44</v>
      </c>
      <c r="H100" s="34" t="s">
        <v>44</v>
      </c>
      <c r="I100" s="82" t="s">
        <v>44</v>
      </c>
      <c r="J100" s="34" t="s">
        <v>44</v>
      </c>
      <c r="K100" s="82" t="s">
        <v>44</v>
      </c>
      <c r="L100" s="34" t="s">
        <v>44</v>
      </c>
      <c r="M100" s="27" t="s">
        <v>44</v>
      </c>
    </row>
    <row r="101" spans="1:13" ht="12" customHeight="1" x14ac:dyDescent="0.2">
      <c r="A101" s="117" t="s">
        <v>27</v>
      </c>
      <c r="B101" s="98" t="s">
        <v>44</v>
      </c>
      <c r="C101" s="82">
        <v>0</v>
      </c>
      <c r="D101" s="34" t="s">
        <v>227</v>
      </c>
      <c r="E101" s="82">
        <v>0.72080217128826884</v>
      </c>
      <c r="F101" s="34" t="s">
        <v>44</v>
      </c>
      <c r="G101" s="82">
        <v>0</v>
      </c>
      <c r="H101" s="34" t="s">
        <v>227</v>
      </c>
      <c r="I101" s="82">
        <v>0.72080217128826884</v>
      </c>
      <c r="J101" s="34" t="s">
        <v>44</v>
      </c>
      <c r="K101" s="82">
        <v>0</v>
      </c>
      <c r="L101" s="34" t="s">
        <v>44</v>
      </c>
      <c r="M101" s="27">
        <v>0</v>
      </c>
    </row>
    <row r="102" spans="1:13" ht="12" customHeight="1" x14ac:dyDescent="0.2">
      <c r="A102" s="106" t="s">
        <v>88</v>
      </c>
      <c r="B102" s="98"/>
      <c r="C102" s="82"/>
      <c r="D102" s="40"/>
      <c r="E102" s="82"/>
      <c r="F102" s="40"/>
      <c r="G102" s="82"/>
      <c r="H102" s="40"/>
      <c r="I102" s="82"/>
      <c r="J102" s="40"/>
      <c r="K102" s="82"/>
      <c r="L102" s="40"/>
      <c r="M102" s="27"/>
    </row>
    <row r="103" spans="1:13" ht="12" customHeight="1" x14ac:dyDescent="0.2">
      <c r="A103" s="96" t="s">
        <v>29</v>
      </c>
      <c r="B103" s="98" t="s">
        <v>227</v>
      </c>
      <c r="C103" s="98">
        <v>7.7209094013776207</v>
      </c>
      <c r="D103" s="98" t="s">
        <v>504</v>
      </c>
      <c r="E103" s="98">
        <v>24.696504195936654</v>
      </c>
      <c r="F103" s="98" t="s">
        <v>227</v>
      </c>
      <c r="G103" s="82">
        <v>6.0546292337577263</v>
      </c>
      <c r="H103" s="98" t="s">
        <v>227</v>
      </c>
      <c r="I103" s="82">
        <v>10.968188226815096</v>
      </c>
      <c r="J103" s="98" t="s">
        <v>227</v>
      </c>
      <c r="K103" s="82">
        <v>9.4705724978872219</v>
      </c>
      <c r="L103" s="34" t="s">
        <v>44</v>
      </c>
      <c r="M103" s="27">
        <v>0</v>
      </c>
    </row>
    <row r="104" spans="1:13" ht="12" customHeight="1" x14ac:dyDescent="0.2">
      <c r="A104" s="96" t="s">
        <v>30</v>
      </c>
      <c r="B104" s="98">
        <v>49.276430107973567</v>
      </c>
      <c r="C104" s="98">
        <v>40.291934569615719</v>
      </c>
      <c r="D104" s="98">
        <v>74.691149879047387</v>
      </c>
      <c r="E104" s="98">
        <v>92.693747573762209</v>
      </c>
      <c r="F104" s="98" t="s">
        <v>325</v>
      </c>
      <c r="G104" s="82">
        <v>22.700799722669018</v>
      </c>
      <c r="H104" s="98" t="s">
        <v>802</v>
      </c>
      <c r="I104" s="82">
        <v>32.132725037494552</v>
      </c>
      <c r="J104" s="98" t="s">
        <v>247</v>
      </c>
      <c r="K104" s="82">
        <v>22.2854581621711</v>
      </c>
      <c r="L104" s="34" t="s">
        <v>44</v>
      </c>
      <c r="M104" s="27">
        <v>0</v>
      </c>
    </row>
    <row r="105" spans="1:13" ht="12" customHeight="1" x14ac:dyDescent="0.2">
      <c r="A105" s="106" t="s">
        <v>219</v>
      </c>
      <c r="B105" s="98"/>
      <c r="C105" s="82"/>
      <c r="D105" s="40"/>
      <c r="E105" s="82"/>
      <c r="F105" s="40"/>
      <c r="G105" s="82"/>
      <c r="H105" s="40"/>
      <c r="I105" s="82"/>
      <c r="J105" s="40"/>
      <c r="K105" s="82"/>
      <c r="L105" s="40"/>
      <c r="M105" s="27"/>
    </row>
    <row r="106" spans="1:13" ht="12" customHeight="1" x14ac:dyDescent="0.2">
      <c r="A106" s="96" t="s">
        <v>220</v>
      </c>
      <c r="B106" s="98" t="s">
        <v>803</v>
      </c>
      <c r="C106" s="98">
        <v>23.731564003901099</v>
      </c>
      <c r="D106" s="98">
        <v>83.812198176151455</v>
      </c>
      <c r="E106" s="98">
        <v>91.473134791205098</v>
      </c>
      <c r="F106" s="98" t="s">
        <v>227</v>
      </c>
      <c r="G106" s="82">
        <v>22.48569655057894</v>
      </c>
      <c r="H106" s="98">
        <v>58.990558127916813</v>
      </c>
      <c r="I106" s="82">
        <v>34.430778514535881</v>
      </c>
      <c r="J106" s="98">
        <v>74.647354285587951</v>
      </c>
      <c r="K106" s="82">
        <v>84.140590970837266</v>
      </c>
      <c r="L106" s="98">
        <v>66.389419059261783</v>
      </c>
      <c r="M106" s="27">
        <v>81.450863383242478</v>
      </c>
    </row>
    <row r="107" spans="1:13" ht="12" customHeight="1" x14ac:dyDescent="0.2">
      <c r="A107" s="96" t="s">
        <v>221</v>
      </c>
      <c r="B107" s="98" t="s">
        <v>804</v>
      </c>
      <c r="C107" s="98">
        <v>34.348689871390476</v>
      </c>
      <c r="D107" s="98">
        <v>59.566353494985869</v>
      </c>
      <c r="E107" s="98">
        <v>68.218248061667282</v>
      </c>
      <c r="F107" s="98" t="s">
        <v>227</v>
      </c>
      <c r="G107" s="82">
        <v>13.128078445788532</v>
      </c>
      <c r="H107" s="98" t="s">
        <v>303</v>
      </c>
      <c r="I107" s="82">
        <v>24.937638560382748</v>
      </c>
      <c r="J107" s="98">
        <v>25.596373849110904</v>
      </c>
      <c r="K107" s="82">
        <v>76.368982332177652</v>
      </c>
      <c r="L107" s="98">
        <v>10.52945740449354</v>
      </c>
      <c r="M107" s="27">
        <v>53.753482647779336</v>
      </c>
    </row>
    <row r="108" spans="1:13" ht="12" customHeight="1" x14ac:dyDescent="0.2">
      <c r="A108" s="24"/>
      <c r="B108" s="98"/>
      <c r="C108" s="82"/>
      <c r="D108" s="34"/>
      <c r="E108" s="82"/>
      <c r="F108" s="34"/>
      <c r="G108" s="82"/>
      <c r="H108" s="34"/>
      <c r="I108" s="82"/>
      <c r="J108" s="34"/>
      <c r="K108" s="82"/>
      <c r="L108" s="34"/>
      <c r="M108" s="27"/>
    </row>
    <row r="109" spans="1:13" ht="12" customHeight="1" x14ac:dyDescent="0.2">
      <c r="A109" s="112" t="s">
        <v>216</v>
      </c>
      <c r="B109" s="98"/>
      <c r="C109" s="82"/>
      <c r="D109" s="34"/>
      <c r="E109" s="82"/>
      <c r="F109" s="34"/>
      <c r="G109" s="82"/>
      <c r="H109" s="34"/>
      <c r="I109" s="82"/>
      <c r="J109" s="34"/>
      <c r="K109" s="82"/>
      <c r="L109" s="34"/>
      <c r="M109" s="27"/>
    </row>
    <row r="110" spans="1:13" ht="12" customHeight="1" x14ac:dyDescent="0.2">
      <c r="A110" s="106" t="s">
        <v>10</v>
      </c>
      <c r="B110" s="98"/>
      <c r="C110" s="82"/>
      <c r="D110" s="40"/>
      <c r="E110" s="82"/>
      <c r="F110" s="40"/>
      <c r="G110" s="82"/>
      <c r="H110" s="40"/>
      <c r="I110" s="82"/>
      <c r="J110" s="40"/>
      <c r="K110" s="82"/>
      <c r="L110" s="40"/>
      <c r="M110" s="27"/>
    </row>
    <row r="111" spans="1:13" ht="12" customHeight="1" x14ac:dyDescent="0.2">
      <c r="A111" s="94" t="s">
        <v>11</v>
      </c>
      <c r="B111" s="99" t="s">
        <v>661</v>
      </c>
      <c r="C111" s="47">
        <v>35.38787350895003</v>
      </c>
      <c r="D111" s="40">
        <v>10.167303394212638</v>
      </c>
      <c r="E111" s="47">
        <v>90.342019909709492</v>
      </c>
      <c r="F111" s="40" t="s">
        <v>227</v>
      </c>
      <c r="G111" s="47">
        <v>3.6508380650348053</v>
      </c>
      <c r="H111" s="40" t="s">
        <v>805</v>
      </c>
      <c r="I111" s="47">
        <v>38.125573275128133</v>
      </c>
      <c r="J111" s="40">
        <v>1.0228669765883995</v>
      </c>
      <c r="K111" s="47">
        <v>70.295264970366134</v>
      </c>
      <c r="L111" s="40">
        <v>6.5740113660437558</v>
      </c>
      <c r="M111" s="22">
        <v>72.961553263181742</v>
      </c>
    </row>
    <row r="112" spans="1:13" ht="12" customHeight="1" x14ac:dyDescent="0.2">
      <c r="A112" s="94" t="s">
        <v>12</v>
      </c>
      <c r="B112" s="99" t="s">
        <v>806</v>
      </c>
      <c r="C112" s="47">
        <v>34.54892573732122</v>
      </c>
      <c r="D112" s="40">
        <v>19.458192052798726</v>
      </c>
      <c r="E112" s="47">
        <v>87.46117570637675</v>
      </c>
      <c r="F112" s="40" t="s">
        <v>227</v>
      </c>
      <c r="G112" s="47">
        <v>4.0719436964713704</v>
      </c>
      <c r="H112" s="40" t="s">
        <v>644</v>
      </c>
      <c r="I112" s="47">
        <v>22.541634758537445</v>
      </c>
      <c r="J112" s="40">
        <v>1.5650275442222723</v>
      </c>
      <c r="K112" s="47">
        <v>97.761242914924935</v>
      </c>
      <c r="L112" s="40">
        <v>1.3898945861292917</v>
      </c>
      <c r="M112" s="22">
        <v>56.296654732054819</v>
      </c>
    </row>
    <row r="113" spans="1:13" ht="12" customHeight="1" x14ac:dyDescent="0.2">
      <c r="A113" s="106" t="s">
        <v>87</v>
      </c>
      <c r="B113" s="98"/>
      <c r="C113" s="82"/>
      <c r="D113" s="40"/>
      <c r="E113" s="82"/>
      <c r="F113" s="40"/>
      <c r="G113" s="82"/>
      <c r="H113" s="40"/>
      <c r="I113" s="82"/>
      <c r="J113" s="40"/>
      <c r="K113" s="82"/>
      <c r="L113" s="40"/>
      <c r="M113" s="27"/>
    </row>
    <row r="114" spans="1:13" ht="12" customHeight="1" x14ac:dyDescent="0.2">
      <c r="A114" s="117" t="s">
        <v>21</v>
      </c>
      <c r="B114" s="98" t="s">
        <v>240</v>
      </c>
      <c r="C114" s="82">
        <v>21.549815648462975</v>
      </c>
      <c r="D114" s="34">
        <v>7.7772115837596356</v>
      </c>
      <c r="E114" s="82">
        <v>69.188952671839729</v>
      </c>
      <c r="F114" s="34" t="s">
        <v>227</v>
      </c>
      <c r="G114" s="82">
        <v>0.44144983307822411</v>
      </c>
      <c r="H114" s="34" t="s">
        <v>240</v>
      </c>
      <c r="I114" s="82">
        <v>22.939046087729395</v>
      </c>
      <c r="J114" s="34" t="s">
        <v>227</v>
      </c>
      <c r="K114" s="82">
        <v>15.123166309841407</v>
      </c>
      <c r="L114" s="34" t="s">
        <v>44</v>
      </c>
      <c r="M114" s="27">
        <v>0</v>
      </c>
    </row>
    <row r="115" spans="1:13" ht="12" customHeight="1" x14ac:dyDescent="0.2">
      <c r="A115" s="117" t="s">
        <v>124</v>
      </c>
      <c r="B115" s="98" t="s">
        <v>482</v>
      </c>
      <c r="C115" s="82">
        <v>39.992694336891866</v>
      </c>
      <c r="D115" s="34">
        <v>12.023047377024286</v>
      </c>
      <c r="E115" s="82">
        <v>64.274786451192369</v>
      </c>
      <c r="F115" s="34" t="s">
        <v>227</v>
      </c>
      <c r="G115" s="82">
        <v>4.8949881051724846</v>
      </c>
      <c r="H115" s="34" t="s">
        <v>673</v>
      </c>
      <c r="I115" s="82">
        <v>21.184780470625086</v>
      </c>
      <c r="J115" s="34" t="s">
        <v>227</v>
      </c>
      <c r="K115" s="82">
        <v>10.27089085607011</v>
      </c>
      <c r="L115" s="34" t="s">
        <v>44</v>
      </c>
      <c r="M115" s="27">
        <v>0</v>
      </c>
    </row>
    <row r="116" spans="1:13" ht="12" customHeight="1" x14ac:dyDescent="0.2">
      <c r="A116" s="117" t="s">
        <v>23</v>
      </c>
      <c r="B116" s="98" t="s">
        <v>227</v>
      </c>
      <c r="C116" s="82">
        <v>5.6861800504726068</v>
      </c>
      <c r="D116" s="34" t="s">
        <v>597</v>
      </c>
      <c r="E116" s="82">
        <v>16.719536233061582</v>
      </c>
      <c r="F116" s="34" t="s">
        <v>227</v>
      </c>
      <c r="G116" s="82">
        <v>1.2160510735611902</v>
      </c>
      <c r="H116" s="34" t="s">
        <v>227</v>
      </c>
      <c r="I116" s="82">
        <v>6.9291356746570196</v>
      </c>
      <c r="J116" s="34" t="s">
        <v>227</v>
      </c>
      <c r="K116" s="82">
        <v>3.4326013427573905</v>
      </c>
      <c r="L116" s="34" t="s">
        <v>44</v>
      </c>
      <c r="M116" s="27">
        <v>0</v>
      </c>
    </row>
    <row r="117" spans="1:13" ht="12" customHeight="1" x14ac:dyDescent="0.2">
      <c r="A117" s="117" t="s">
        <v>24</v>
      </c>
      <c r="B117" s="98" t="s">
        <v>227</v>
      </c>
      <c r="C117" s="82">
        <v>1.8249736257220226</v>
      </c>
      <c r="D117" s="34" t="s">
        <v>227</v>
      </c>
      <c r="E117" s="82">
        <v>13.422315475816536</v>
      </c>
      <c r="F117" s="34" t="s">
        <v>227</v>
      </c>
      <c r="G117" s="82">
        <v>1.170292749694277</v>
      </c>
      <c r="H117" s="34" t="s">
        <v>227</v>
      </c>
      <c r="I117" s="82">
        <v>8.3697169156980085</v>
      </c>
      <c r="J117" s="34" t="s">
        <v>227</v>
      </c>
      <c r="K117" s="82">
        <v>9.6828137885629495</v>
      </c>
      <c r="L117" s="34" t="s">
        <v>44</v>
      </c>
      <c r="M117" s="27">
        <v>0</v>
      </c>
    </row>
    <row r="118" spans="1:13" ht="12" customHeight="1" x14ac:dyDescent="0.2">
      <c r="A118" s="117" t="s">
        <v>125</v>
      </c>
      <c r="B118" s="98" t="s">
        <v>227</v>
      </c>
      <c r="C118" s="82">
        <v>0.88313558472176346</v>
      </c>
      <c r="D118" s="34" t="s">
        <v>227</v>
      </c>
      <c r="E118" s="82">
        <v>2.8862109087857379</v>
      </c>
      <c r="F118" s="34" t="s">
        <v>44</v>
      </c>
      <c r="G118" s="82">
        <v>0</v>
      </c>
      <c r="H118" s="34" t="s">
        <v>227</v>
      </c>
      <c r="I118" s="82">
        <v>1.2445288849560383</v>
      </c>
      <c r="J118" s="34" t="s">
        <v>44</v>
      </c>
      <c r="K118" s="82">
        <v>0</v>
      </c>
      <c r="L118" s="34" t="s">
        <v>44</v>
      </c>
      <c r="M118" s="27">
        <v>0</v>
      </c>
    </row>
    <row r="119" spans="1:13" ht="12" customHeight="1" x14ac:dyDescent="0.2">
      <c r="A119" s="117" t="s">
        <v>26</v>
      </c>
      <c r="B119" s="98" t="s">
        <v>44</v>
      </c>
      <c r="C119" s="82" t="s">
        <v>44</v>
      </c>
      <c r="D119" s="34" t="s">
        <v>44</v>
      </c>
      <c r="E119" s="82" t="s">
        <v>44</v>
      </c>
      <c r="F119" s="34" t="s">
        <v>44</v>
      </c>
      <c r="G119" s="82" t="s">
        <v>44</v>
      </c>
      <c r="H119" s="34" t="s">
        <v>44</v>
      </c>
      <c r="I119" s="82" t="s">
        <v>44</v>
      </c>
      <c r="J119" s="34" t="s">
        <v>44</v>
      </c>
      <c r="K119" s="82" t="s">
        <v>44</v>
      </c>
      <c r="L119" s="34" t="s">
        <v>44</v>
      </c>
      <c r="M119" s="27" t="s">
        <v>44</v>
      </c>
    </row>
    <row r="120" spans="1:13" ht="12" customHeight="1" x14ac:dyDescent="0.2">
      <c r="A120" s="117" t="s">
        <v>27</v>
      </c>
      <c r="B120" s="98" t="s">
        <v>44</v>
      </c>
      <c r="C120" s="82">
        <v>0</v>
      </c>
      <c r="D120" s="34" t="s">
        <v>44</v>
      </c>
      <c r="E120" s="82">
        <v>0</v>
      </c>
      <c r="F120" s="34" t="s">
        <v>44</v>
      </c>
      <c r="G120" s="82">
        <v>0</v>
      </c>
      <c r="H120" s="34" t="s">
        <v>44</v>
      </c>
      <c r="I120" s="82">
        <v>0</v>
      </c>
      <c r="J120" s="34" t="s">
        <v>44</v>
      </c>
      <c r="K120" s="82">
        <v>0</v>
      </c>
      <c r="L120" s="34" t="s">
        <v>44</v>
      </c>
      <c r="M120" s="27">
        <v>0</v>
      </c>
    </row>
    <row r="121" spans="1:13" ht="12" customHeight="1" x14ac:dyDescent="0.2">
      <c r="A121" s="106" t="s">
        <v>88</v>
      </c>
      <c r="B121" s="98"/>
      <c r="C121" s="82"/>
      <c r="D121" s="40"/>
      <c r="E121" s="82"/>
      <c r="F121" s="40"/>
      <c r="G121" s="82"/>
      <c r="H121" s="40"/>
      <c r="I121" s="82"/>
      <c r="J121" s="40"/>
      <c r="K121" s="82"/>
      <c r="L121" s="40"/>
      <c r="M121" s="27"/>
    </row>
    <row r="122" spans="1:13" ht="12" customHeight="1" x14ac:dyDescent="0.2">
      <c r="A122" s="96" t="s">
        <v>29</v>
      </c>
      <c r="B122" s="98" t="s">
        <v>227</v>
      </c>
      <c r="C122" s="98">
        <v>11.800197879939345</v>
      </c>
      <c r="D122" s="98" t="s">
        <v>643</v>
      </c>
      <c r="E122" s="98">
        <v>35.037644907850961</v>
      </c>
      <c r="F122" s="98" t="s">
        <v>227</v>
      </c>
      <c r="G122" s="82">
        <v>0.70800683527914243</v>
      </c>
      <c r="H122" s="98" t="s">
        <v>227</v>
      </c>
      <c r="I122" s="82">
        <v>18.148195685911634</v>
      </c>
      <c r="J122" s="98" t="s">
        <v>227</v>
      </c>
      <c r="K122" s="82">
        <v>4.902595808258889</v>
      </c>
      <c r="L122" s="34" t="s">
        <v>44</v>
      </c>
      <c r="M122" s="27">
        <v>0</v>
      </c>
    </row>
    <row r="123" spans="1:13" ht="12" customHeight="1" x14ac:dyDescent="0.2">
      <c r="A123" s="96" t="s">
        <v>30</v>
      </c>
      <c r="B123" s="98">
        <v>9.7685511502286779</v>
      </c>
      <c r="C123" s="98">
        <v>52.829721253520589</v>
      </c>
      <c r="D123" s="98">
        <v>19.401724418083532</v>
      </c>
      <c r="E123" s="98">
        <v>99.05659272525763</v>
      </c>
      <c r="F123" s="98" t="s">
        <v>227</v>
      </c>
      <c r="G123" s="82">
        <v>5.880920841044972</v>
      </c>
      <c r="H123" s="98" t="s">
        <v>807</v>
      </c>
      <c r="I123" s="82">
        <v>31.245072139533317</v>
      </c>
      <c r="J123" s="98" t="s">
        <v>227</v>
      </c>
      <c r="K123" s="82">
        <v>19.943513778310269</v>
      </c>
      <c r="L123" s="34" t="s">
        <v>44</v>
      </c>
      <c r="M123" s="27">
        <v>0</v>
      </c>
    </row>
    <row r="124" spans="1:13" ht="12" customHeight="1" x14ac:dyDescent="0.2">
      <c r="A124" s="106" t="s">
        <v>219</v>
      </c>
      <c r="B124" s="98"/>
      <c r="C124" s="82"/>
      <c r="D124" s="40"/>
      <c r="E124" s="82"/>
      <c r="F124" s="40"/>
      <c r="G124" s="82"/>
      <c r="H124" s="40"/>
      <c r="I124" s="82"/>
      <c r="J124" s="40"/>
      <c r="K124" s="82"/>
      <c r="L124" s="40"/>
      <c r="M124" s="27"/>
    </row>
    <row r="125" spans="1:13" ht="12" customHeight="1" x14ac:dyDescent="0.2">
      <c r="A125" s="96" t="s">
        <v>220</v>
      </c>
      <c r="B125" s="98" t="s">
        <v>44</v>
      </c>
      <c r="C125" s="98">
        <v>0</v>
      </c>
      <c r="D125" s="98" t="s">
        <v>227</v>
      </c>
      <c r="E125" s="98">
        <v>1.5113222829997086</v>
      </c>
      <c r="F125" s="98" t="s">
        <v>44</v>
      </c>
      <c r="G125" s="82">
        <v>0</v>
      </c>
      <c r="H125" s="98" t="s">
        <v>44</v>
      </c>
      <c r="I125" s="82">
        <v>0</v>
      </c>
      <c r="J125" s="98" t="s">
        <v>44</v>
      </c>
      <c r="K125" s="82">
        <v>0</v>
      </c>
      <c r="L125" s="98" t="s">
        <v>227</v>
      </c>
      <c r="M125" s="27">
        <v>0.50972609739334784</v>
      </c>
    </row>
    <row r="126" spans="1:13" ht="12" customHeight="1" x14ac:dyDescent="0.2">
      <c r="A126" s="96" t="s">
        <v>221</v>
      </c>
      <c r="B126" s="98">
        <v>11.087441944111385</v>
      </c>
      <c r="C126" s="98">
        <v>69.936799246271207</v>
      </c>
      <c r="D126" s="98">
        <v>14.863822308900932</v>
      </c>
      <c r="E126" s="98">
        <v>176.29187333308653</v>
      </c>
      <c r="F126" s="98" t="s">
        <v>227</v>
      </c>
      <c r="G126" s="82">
        <v>7.7227817615061767</v>
      </c>
      <c r="H126" s="98">
        <v>10.376819938031014</v>
      </c>
      <c r="I126" s="82">
        <v>60.667208033665531</v>
      </c>
      <c r="J126" s="98">
        <v>1.3382507223194844</v>
      </c>
      <c r="K126" s="82">
        <v>168.05650788529098</v>
      </c>
      <c r="L126" s="98">
        <v>4.3332277619265867</v>
      </c>
      <c r="M126" s="27">
        <v>128.74848189784316</v>
      </c>
    </row>
    <row r="127" spans="1:13" ht="12" customHeight="1" x14ac:dyDescent="0.2">
      <c r="A127" s="24"/>
      <c r="B127" s="98"/>
      <c r="C127" s="82"/>
      <c r="D127" s="34"/>
      <c r="E127" s="82"/>
      <c r="F127" s="34"/>
      <c r="G127" s="82"/>
      <c r="H127" s="34"/>
      <c r="I127" s="82"/>
      <c r="J127" s="34"/>
      <c r="K127" s="82"/>
      <c r="L127" s="34"/>
      <c r="M127" s="27"/>
    </row>
    <row r="128" spans="1:13" ht="12" customHeight="1" x14ac:dyDescent="0.2">
      <c r="A128" s="112" t="s">
        <v>217</v>
      </c>
      <c r="B128" s="98"/>
      <c r="C128" s="82"/>
      <c r="D128" s="34"/>
      <c r="E128" s="82"/>
      <c r="F128" s="34"/>
      <c r="G128" s="82"/>
      <c r="H128" s="34"/>
      <c r="I128" s="82"/>
      <c r="J128" s="34"/>
      <c r="K128" s="82"/>
      <c r="L128" s="34"/>
      <c r="M128" s="27"/>
    </row>
    <row r="129" spans="1:13" ht="12" customHeight="1" x14ac:dyDescent="0.2">
      <c r="A129" s="106" t="s">
        <v>10</v>
      </c>
      <c r="B129" s="98"/>
      <c r="C129" s="82"/>
      <c r="D129" s="40"/>
      <c r="E129" s="82"/>
      <c r="F129" s="40"/>
      <c r="G129" s="82"/>
      <c r="H129" s="40"/>
      <c r="I129" s="82"/>
      <c r="J129" s="40"/>
      <c r="K129" s="82"/>
      <c r="L129" s="40"/>
      <c r="M129" s="27"/>
    </row>
    <row r="130" spans="1:13" ht="12" customHeight="1" x14ac:dyDescent="0.2">
      <c r="A130" s="94" t="s">
        <v>11</v>
      </c>
      <c r="B130" s="99" t="s">
        <v>791</v>
      </c>
      <c r="C130" s="47">
        <v>9.2827214785558123</v>
      </c>
      <c r="D130" s="40">
        <v>60.082775908597263</v>
      </c>
      <c r="E130" s="47">
        <v>24.068051636511335</v>
      </c>
      <c r="F130" s="40" t="s">
        <v>227</v>
      </c>
      <c r="G130" s="47">
        <v>6.3895501057495636</v>
      </c>
      <c r="H130" s="40" t="s">
        <v>808</v>
      </c>
      <c r="I130" s="47">
        <v>8.785009817537297</v>
      </c>
      <c r="J130" s="40">
        <v>39.518000018729495</v>
      </c>
      <c r="K130" s="47">
        <v>17.270975487315312</v>
      </c>
      <c r="L130" s="40">
        <v>27.413009088359026</v>
      </c>
      <c r="M130" s="22">
        <v>22.392258816117245</v>
      </c>
    </row>
    <row r="131" spans="1:13" ht="12" customHeight="1" x14ac:dyDescent="0.2">
      <c r="A131" s="94" t="s">
        <v>12</v>
      </c>
      <c r="B131" s="99" t="s">
        <v>539</v>
      </c>
      <c r="C131" s="47">
        <v>10.165810362997586</v>
      </c>
      <c r="D131" s="40">
        <v>88.041758979616162</v>
      </c>
      <c r="E131" s="47">
        <v>24.90502082149694</v>
      </c>
      <c r="F131" s="40" t="s">
        <v>493</v>
      </c>
      <c r="G131" s="47">
        <v>7.8025503893437724</v>
      </c>
      <c r="H131" s="40" t="s">
        <v>488</v>
      </c>
      <c r="I131" s="47">
        <v>8.6069423338125475</v>
      </c>
      <c r="J131" s="40">
        <v>52.361964925019734</v>
      </c>
      <c r="K131" s="47">
        <v>23.979274712473668</v>
      </c>
      <c r="L131" s="40">
        <v>39.689459861563279</v>
      </c>
      <c r="M131" s="22">
        <v>23.933739277436949</v>
      </c>
    </row>
    <row r="132" spans="1:13" ht="12" customHeight="1" x14ac:dyDescent="0.2">
      <c r="A132" s="106" t="s">
        <v>87</v>
      </c>
      <c r="B132" s="98"/>
      <c r="C132" s="82"/>
      <c r="D132" s="40"/>
      <c r="E132" s="82"/>
      <c r="F132" s="40"/>
      <c r="G132" s="82"/>
      <c r="H132" s="40"/>
      <c r="I132" s="82"/>
      <c r="J132" s="40"/>
      <c r="K132" s="82"/>
      <c r="L132" s="40"/>
      <c r="M132" s="27"/>
    </row>
    <row r="133" spans="1:13" ht="12" customHeight="1" x14ac:dyDescent="0.2">
      <c r="A133" s="117" t="s">
        <v>21</v>
      </c>
      <c r="B133" s="98" t="s">
        <v>227</v>
      </c>
      <c r="C133" s="82">
        <v>1.4024541390032339</v>
      </c>
      <c r="D133" s="34" t="s">
        <v>227</v>
      </c>
      <c r="E133" s="82">
        <v>3.1840145723599602</v>
      </c>
      <c r="F133" s="34" t="s">
        <v>227</v>
      </c>
      <c r="G133" s="82">
        <v>0.35917395861548074</v>
      </c>
      <c r="H133" s="34" t="s">
        <v>227</v>
      </c>
      <c r="I133" s="82">
        <v>1.6922729122765707</v>
      </c>
      <c r="J133" s="34" t="s">
        <v>44</v>
      </c>
      <c r="K133" s="82">
        <v>0</v>
      </c>
      <c r="L133" s="34" t="s">
        <v>44</v>
      </c>
      <c r="M133" s="27">
        <v>0</v>
      </c>
    </row>
    <row r="134" spans="1:13" ht="12" customHeight="1" x14ac:dyDescent="0.2">
      <c r="A134" s="117" t="s">
        <v>124</v>
      </c>
      <c r="B134" s="98" t="s">
        <v>227</v>
      </c>
      <c r="C134" s="82">
        <v>4.2773184168659517</v>
      </c>
      <c r="D134" s="34">
        <v>53.66705400605273</v>
      </c>
      <c r="E134" s="82">
        <v>14.55368256069813</v>
      </c>
      <c r="F134" s="34" t="s">
        <v>227</v>
      </c>
      <c r="G134" s="82">
        <v>2.4376254653261613</v>
      </c>
      <c r="H134" s="34" t="s">
        <v>227</v>
      </c>
      <c r="I134" s="82">
        <v>4.4291914101276282</v>
      </c>
      <c r="J134" s="34" t="s">
        <v>227</v>
      </c>
      <c r="K134" s="82">
        <v>2.2781190792026873</v>
      </c>
      <c r="L134" s="34" t="s">
        <v>44</v>
      </c>
      <c r="M134" s="27">
        <v>0</v>
      </c>
    </row>
    <row r="135" spans="1:13" ht="12" customHeight="1" x14ac:dyDescent="0.2">
      <c r="A135" s="117" t="s">
        <v>23</v>
      </c>
      <c r="B135" s="98" t="s">
        <v>809</v>
      </c>
      <c r="C135" s="82">
        <v>8.9824264731253542</v>
      </c>
      <c r="D135" s="34">
        <v>90.217359531490189</v>
      </c>
      <c r="E135" s="82">
        <v>21.761538068087862</v>
      </c>
      <c r="F135" s="34" t="s">
        <v>227</v>
      </c>
      <c r="G135" s="82">
        <v>8.2970223529137233</v>
      </c>
      <c r="H135" s="34" t="s">
        <v>227</v>
      </c>
      <c r="I135" s="82">
        <v>7.8335863796095513</v>
      </c>
      <c r="J135" s="34" t="s">
        <v>227</v>
      </c>
      <c r="K135" s="82">
        <v>4.0835002191172975</v>
      </c>
      <c r="L135" s="34" t="s">
        <v>44</v>
      </c>
      <c r="M135" s="27">
        <v>0</v>
      </c>
    </row>
    <row r="136" spans="1:13" ht="12" customHeight="1" x14ac:dyDescent="0.2">
      <c r="A136" s="117" t="s">
        <v>24</v>
      </c>
      <c r="B136" s="98" t="s">
        <v>227</v>
      </c>
      <c r="C136" s="82">
        <v>2.8618863098088223</v>
      </c>
      <c r="D136" s="34" t="s">
        <v>227</v>
      </c>
      <c r="E136" s="82">
        <v>4.6922446597622978</v>
      </c>
      <c r="F136" s="34" t="s">
        <v>227</v>
      </c>
      <c r="G136" s="82">
        <v>1.8171813151859832</v>
      </c>
      <c r="H136" s="34" t="s">
        <v>227</v>
      </c>
      <c r="I136" s="82">
        <v>1.9811558273827381</v>
      </c>
      <c r="J136" s="34" t="s">
        <v>227</v>
      </c>
      <c r="K136" s="82">
        <v>1.1901943352420274</v>
      </c>
      <c r="L136" s="34" t="s">
        <v>44</v>
      </c>
      <c r="M136" s="27">
        <v>0</v>
      </c>
    </row>
    <row r="137" spans="1:13" ht="12" customHeight="1" x14ac:dyDescent="0.2">
      <c r="A137" s="117" t="s">
        <v>125</v>
      </c>
      <c r="B137" s="98" t="s">
        <v>227</v>
      </c>
      <c r="C137" s="82">
        <v>1.9244465027500364</v>
      </c>
      <c r="D137" s="34" t="s">
        <v>227</v>
      </c>
      <c r="E137" s="82">
        <v>4.1333606680789776</v>
      </c>
      <c r="F137" s="34" t="s">
        <v>227</v>
      </c>
      <c r="G137" s="82">
        <v>1.2810974030519897</v>
      </c>
      <c r="H137" s="34" t="s">
        <v>227</v>
      </c>
      <c r="I137" s="82">
        <v>1.4557456219533607</v>
      </c>
      <c r="J137" s="34" t="s">
        <v>227</v>
      </c>
      <c r="K137" s="82">
        <v>0.1837577473758123</v>
      </c>
      <c r="L137" s="34" t="s">
        <v>44</v>
      </c>
      <c r="M137" s="27">
        <v>0</v>
      </c>
    </row>
    <row r="138" spans="1:13" ht="12" customHeight="1" x14ac:dyDescent="0.2">
      <c r="A138" s="117" t="s">
        <v>26</v>
      </c>
      <c r="B138" s="98" t="s">
        <v>44</v>
      </c>
      <c r="C138" s="82" t="s">
        <v>44</v>
      </c>
      <c r="D138" s="34" t="s">
        <v>44</v>
      </c>
      <c r="E138" s="82" t="s">
        <v>44</v>
      </c>
      <c r="F138" s="34" t="s">
        <v>44</v>
      </c>
      <c r="G138" s="82" t="s">
        <v>44</v>
      </c>
      <c r="H138" s="34" t="s">
        <v>44</v>
      </c>
      <c r="I138" s="82" t="s">
        <v>44</v>
      </c>
      <c r="J138" s="34" t="s">
        <v>44</v>
      </c>
      <c r="K138" s="82" t="s">
        <v>44</v>
      </c>
      <c r="L138" s="34" t="s">
        <v>44</v>
      </c>
      <c r="M138" s="27" t="s">
        <v>44</v>
      </c>
    </row>
    <row r="139" spans="1:13" ht="12" customHeight="1" x14ac:dyDescent="0.2">
      <c r="A139" s="117" t="s">
        <v>27</v>
      </c>
      <c r="B139" s="98" t="s">
        <v>44</v>
      </c>
      <c r="C139" s="82" t="s">
        <v>44</v>
      </c>
      <c r="D139" s="34" t="s">
        <v>44</v>
      </c>
      <c r="E139" s="82" t="s">
        <v>44</v>
      </c>
      <c r="F139" s="34" t="s">
        <v>44</v>
      </c>
      <c r="G139" s="82" t="s">
        <v>44</v>
      </c>
      <c r="H139" s="34" t="s">
        <v>44</v>
      </c>
      <c r="I139" s="82" t="s">
        <v>44</v>
      </c>
      <c r="J139" s="34" t="s">
        <v>44</v>
      </c>
      <c r="K139" s="82" t="s">
        <v>44</v>
      </c>
      <c r="L139" s="34" t="s">
        <v>44</v>
      </c>
      <c r="M139" s="27" t="s">
        <v>44</v>
      </c>
    </row>
    <row r="140" spans="1:13" ht="12" customHeight="1" x14ac:dyDescent="0.2">
      <c r="A140" s="106" t="s">
        <v>88</v>
      </c>
      <c r="B140" s="98"/>
      <c r="C140" s="82"/>
      <c r="D140" s="40"/>
      <c r="E140" s="82"/>
      <c r="F140" s="40"/>
      <c r="G140" s="82"/>
      <c r="H140" s="40"/>
      <c r="I140" s="82"/>
      <c r="J140" s="40"/>
      <c r="K140" s="82"/>
      <c r="L140" s="40"/>
      <c r="M140" s="27"/>
    </row>
    <row r="141" spans="1:13" ht="12" customHeight="1" x14ac:dyDescent="0.2">
      <c r="A141" s="96" t="s">
        <v>29</v>
      </c>
      <c r="B141" s="98" t="s">
        <v>227</v>
      </c>
      <c r="C141" s="98">
        <v>5.17712245085667</v>
      </c>
      <c r="D141" s="98" t="s">
        <v>358</v>
      </c>
      <c r="E141" s="98">
        <v>7.5859333438438306</v>
      </c>
      <c r="F141" s="98" t="s">
        <v>227</v>
      </c>
      <c r="G141" s="82">
        <v>2.3084948213210534</v>
      </c>
      <c r="H141" s="98" t="s">
        <v>227</v>
      </c>
      <c r="I141" s="82">
        <v>3.0422773321164107</v>
      </c>
      <c r="J141" s="98" t="s">
        <v>227</v>
      </c>
      <c r="K141" s="82">
        <v>1.0807468155527571</v>
      </c>
      <c r="L141" s="34" t="s">
        <v>44</v>
      </c>
      <c r="M141" s="27">
        <v>0</v>
      </c>
    </row>
    <row r="142" spans="1:13" ht="12" customHeight="1" x14ac:dyDescent="0.2">
      <c r="A142" s="96" t="s">
        <v>30</v>
      </c>
      <c r="B142" s="98" t="s">
        <v>810</v>
      </c>
      <c r="C142" s="98">
        <v>11.665617636167539</v>
      </c>
      <c r="D142" s="98">
        <v>78.071260949276805</v>
      </c>
      <c r="E142" s="98">
        <v>30.273586372463583</v>
      </c>
      <c r="F142" s="98" t="s">
        <v>811</v>
      </c>
      <c r="G142" s="82">
        <v>11.031704143796834</v>
      </c>
      <c r="H142" s="98" t="s">
        <v>812</v>
      </c>
      <c r="I142" s="82">
        <v>10.950902890758265</v>
      </c>
      <c r="J142" s="98" t="s">
        <v>227</v>
      </c>
      <c r="K142" s="82">
        <v>6.2104662821973298</v>
      </c>
      <c r="L142" s="34" t="s">
        <v>44</v>
      </c>
      <c r="M142" s="27">
        <v>0</v>
      </c>
    </row>
    <row r="143" spans="1:13" ht="12" customHeight="1" x14ac:dyDescent="0.2">
      <c r="A143" s="106" t="s">
        <v>219</v>
      </c>
      <c r="B143" s="98"/>
      <c r="C143" s="82"/>
      <c r="D143" s="40"/>
      <c r="E143" s="82"/>
      <c r="F143" s="40"/>
      <c r="G143" s="82"/>
      <c r="H143" s="40"/>
      <c r="I143" s="82"/>
      <c r="J143" s="40"/>
      <c r="K143" s="82"/>
      <c r="L143" s="40"/>
      <c r="M143" s="27"/>
    </row>
    <row r="144" spans="1:13" ht="12" customHeight="1" x14ac:dyDescent="0.2">
      <c r="A144" s="96" t="s">
        <v>220</v>
      </c>
      <c r="B144" s="98" t="s">
        <v>227</v>
      </c>
      <c r="C144" s="98">
        <v>1.0665704564729772</v>
      </c>
      <c r="D144" s="98" t="s">
        <v>227</v>
      </c>
      <c r="E144" s="98">
        <v>2.0663176781621542</v>
      </c>
      <c r="F144" s="98" t="s">
        <v>227</v>
      </c>
      <c r="G144" s="82">
        <v>0.40070455941453514</v>
      </c>
      <c r="H144" s="98" t="s">
        <v>227</v>
      </c>
      <c r="I144" s="82">
        <v>0.95299666183838716</v>
      </c>
      <c r="J144" s="98" t="s">
        <v>227</v>
      </c>
      <c r="K144" s="82">
        <v>0.43257878573160052</v>
      </c>
      <c r="L144" s="98" t="s">
        <v>227</v>
      </c>
      <c r="M144" s="27">
        <v>2.7884766708434641</v>
      </c>
    </row>
    <row r="145" spans="1:16" ht="12" customHeight="1" x14ac:dyDescent="0.2">
      <c r="A145" s="96" t="s">
        <v>221</v>
      </c>
      <c r="B145" s="98">
        <v>67.830839213123028</v>
      </c>
      <c r="C145" s="98">
        <v>18.38196138508042</v>
      </c>
      <c r="D145" s="98">
        <v>74.023366101606896</v>
      </c>
      <c r="E145" s="98">
        <v>46.906754779846167</v>
      </c>
      <c r="F145" s="98" t="s">
        <v>493</v>
      </c>
      <c r="G145" s="82">
        <v>13.791395935678803</v>
      </c>
      <c r="H145" s="98">
        <v>72.504394730979541</v>
      </c>
      <c r="I145" s="82">
        <v>16.438955489511461</v>
      </c>
      <c r="J145" s="98">
        <v>46.422502970794689</v>
      </c>
      <c r="K145" s="82">
        <v>40.817671414057401</v>
      </c>
      <c r="L145" s="98">
        <v>33.284308729234269</v>
      </c>
      <c r="M145" s="27">
        <v>43.537521422710789</v>
      </c>
    </row>
    <row r="146" spans="1:16" ht="12" customHeight="1" x14ac:dyDescent="0.2">
      <c r="A146" s="175" t="s">
        <v>141</v>
      </c>
      <c r="B146" s="176"/>
      <c r="C146" s="176"/>
      <c r="D146" s="176"/>
      <c r="E146" s="176"/>
      <c r="F146" s="176"/>
      <c r="G146" s="176"/>
      <c r="H146" s="176"/>
      <c r="I146" s="176"/>
      <c r="J146" s="176"/>
      <c r="K146" s="176"/>
      <c r="L146" s="176"/>
      <c r="M146" s="177"/>
    </row>
    <row r="147" spans="1:16" ht="15" x14ac:dyDescent="0.2">
      <c r="A147" s="220" t="s">
        <v>142</v>
      </c>
      <c r="B147" s="166"/>
      <c r="C147" s="166"/>
      <c r="D147" s="166"/>
      <c r="E147" s="166"/>
      <c r="F147" s="166"/>
      <c r="G147" s="166"/>
      <c r="H147" s="166"/>
      <c r="I147" s="166"/>
      <c r="J147" s="166"/>
      <c r="K147" s="166"/>
      <c r="L147" s="166"/>
      <c r="M147" s="167"/>
    </row>
    <row r="148" spans="1:16" ht="15" x14ac:dyDescent="0.2">
      <c r="A148" s="220" t="s">
        <v>143</v>
      </c>
      <c r="B148" s="166"/>
      <c r="C148" s="166"/>
      <c r="D148" s="166"/>
      <c r="E148" s="166"/>
      <c r="F148" s="166"/>
      <c r="G148" s="166"/>
      <c r="H148" s="166"/>
      <c r="I148" s="166"/>
      <c r="J148" s="166"/>
      <c r="K148" s="166"/>
      <c r="L148" s="166"/>
      <c r="M148" s="167"/>
    </row>
    <row r="149" spans="1:16" ht="15" x14ac:dyDescent="0.2">
      <c r="A149" s="220" t="s">
        <v>144</v>
      </c>
      <c r="B149" s="166"/>
      <c r="C149" s="166"/>
      <c r="D149" s="166"/>
      <c r="E149" s="166"/>
      <c r="F149" s="166"/>
      <c r="G149" s="166"/>
      <c r="H149" s="166"/>
      <c r="I149" s="166"/>
      <c r="J149" s="166"/>
      <c r="K149" s="166"/>
      <c r="L149" s="166"/>
      <c r="M149" s="167"/>
    </row>
    <row r="150" spans="1:16" ht="15" x14ac:dyDescent="0.2">
      <c r="A150" s="220" t="s">
        <v>957</v>
      </c>
      <c r="B150" s="166"/>
      <c r="C150" s="166"/>
      <c r="D150" s="166"/>
      <c r="E150" s="166"/>
      <c r="F150" s="166"/>
      <c r="G150" s="166"/>
      <c r="H150" s="166"/>
      <c r="I150" s="166"/>
      <c r="J150" s="166"/>
      <c r="K150" s="166"/>
      <c r="L150" s="166"/>
      <c r="M150" s="167"/>
    </row>
    <row r="151" spans="1:16" ht="15" x14ac:dyDescent="0.2">
      <c r="A151" s="220" t="s">
        <v>145</v>
      </c>
      <c r="B151" s="166"/>
      <c r="C151" s="166"/>
      <c r="D151" s="166"/>
      <c r="E151" s="166"/>
      <c r="F151" s="166"/>
      <c r="G151" s="166"/>
      <c r="H151" s="166"/>
      <c r="I151" s="166"/>
      <c r="J151" s="166"/>
      <c r="K151" s="166"/>
      <c r="L151" s="166"/>
      <c r="M151" s="167"/>
    </row>
    <row r="152" spans="1:16" ht="15" x14ac:dyDescent="0.2">
      <c r="A152" s="214" t="s">
        <v>146</v>
      </c>
      <c r="B152" s="215"/>
      <c r="C152" s="215"/>
      <c r="D152" s="215"/>
      <c r="E152" s="215"/>
      <c r="F152" s="215"/>
      <c r="G152" s="215"/>
      <c r="H152" s="215"/>
      <c r="I152" s="215"/>
      <c r="J152" s="215"/>
      <c r="K152" s="215"/>
      <c r="L152" s="215"/>
      <c r="M152" s="216"/>
    </row>
    <row r="153" spans="1:16" s="1" customFormat="1" ht="15" x14ac:dyDescent="0.2">
      <c r="A153" s="214" t="s">
        <v>92</v>
      </c>
      <c r="B153" s="215"/>
      <c r="C153" s="215"/>
      <c r="D153" s="215"/>
      <c r="E153" s="215"/>
      <c r="F153" s="215"/>
      <c r="G153" s="215"/>
      <c r="H153" s="215"/>
      <c r="I153" s="215"/>
      <c r="J153" s="215"/>
      <c r="K153" s="215"/>
      <c r="L153" s="215"/>
      <c r="M153" s="216"/>
      <c r="N153" s="52"/>
      <c r="O153" s="52"/>
    </row>
    <row r="154" spans="1:16" s="1" customFormat="1" x14ac:dyDescent="0.2">
      <c r="A154" s="202" t="s">
        <v>127</v>
      </c>
      <c r="B154" s="203"/>
      <c r="C154" s="203"/>
      <c r="D154" s="203"/>
      <c r="E154" s="203"/>
      <c r="F154" s="203"/>
      <c r="G154" s="203"/>
      <c r="H154" s="203"/>
      <c r="I154" s="203"/>
      <c r="J154" s="203"/>
      <c r="K154" s="203"/>
      <c r="L154" s="203"/>
      <c r="M154" s="204"/>
      <c r="N154" s="53"/>
      <c r="O154" s="53"/>
    </row>
    <row r="155" spans="1:16" s="1" customFormat="1" x14ac:dyDescent="0.2">
      <c r="A155" s="202" t="s">
        <v>954</v>
      </c>
      <c r="B155" s="203"/>
      <c r="C155" s="203"/>
      <c r="D155" s="203"/>
      <c r="E155" s="203"/>
      <c r="F155" s="203"/>
      <c r="G155" s="203"/>
      <c r="H155" s="203"/>
      <c r="I155" s="203"/>
      <c r="J155" s="203"/>
      <c r="K155" s="203"/>
      <c r="L155" s="203"/>
      <c r="M155" s="204"/>
      <c r="N155" s="53"/>
      <c r="O155" s="53"/>
    </row>
    <row r="156" spans="1:16" s="1" customFormat="1" x14ac:dyDescent="0.2">
      <c r="A156" s="202" t="s">
        <v>955</v>
      </c>
      <c r="B156" s="203"/>
      <c r="C156" s="203"/>
      <c r="D156" s="203"/>
      <c r="E156" s="203"/>
      <c r="F156" s="203"/>
      <c r="G156" s="203"/>
      <c r="H156" s="203"/>
      <c r="I156" s="203"/>
      <c r="J156" s="203"/>
      <c r="K156" s="203"/>
      <c r="L156" s="203"/>
      <c r="M156" s="204"/>
      <c r="N156" s="53"/>
      <c r="O156" s="53"/>
    </row>
    <row r="157" spans="1:16" s="1" customFormat="1" x14ac:dyDescent="0.2">
      <c r="A157" s="202" t="s">
        <v>956</v>
      </c>
      <c r="B157" s="203"/>
      <c r="C157" s="203"/>
      <c r="D157" s="203"/>
      <c r="E157" s="203"/>
      <c r="F157" s="203"/>
      <c r="G157" s="203"/>
      <c r="H157" s="203"/>
      <c r="I157" s="203"/>
      <c r="J157" s="203"/>
      <c r="K157" s="203"/>
      <c r="L157" s="203"/>
      <c r="M157" s="204"/>
      <c r="N157" s="53"/>
      <c r="O157" s="53"/>
    </row>
    <row r="158" spans="1:16" ht="12" customHeight="1" x14ac:dyDescent="0.2">
      <c r="A158" s="223" t="s">
        <v>48</v>
      </c>
      <c r="B158" s="224"/>
      <c r="C158" s="224"/>
      <c r="D158" s="224"/>
      <c r="E158" s="224"/>
      <c r="F158" s="224"/>
      <c r="G158" s="224"/>
      <c r="H158" s="224"/>
      <c r="I158" s="224"/>
      <c r="J158" s="224"/>
      <c r="K158" s="224"/>
      <c r="L158" s="224"/>
      <c r="M158" s="225"/>
    </row>
    <row r="159" spans="1:16" ht="12" customHeight="1" x14ac:dyDescent="0.2">
      <c r="A159" s="185"/>
      <c r="B159" s="185"/>
      <c r="C159" s="185"/>
      <c r="D159" s="185"/>
      <c r="E159" s="185"/>
      <c r="F159" s="185"/>
      <c r="G159" s="185"/>
      <c r="H159" s="185"/>
      <c r="I159" s="185"/>
      <c r="J159" s="185"/>
      <c r="K159" s="185"/>
      <c r="L159" s="185"/>
      <c r="M159" s="185"/>
    </row>
    <row r="160" spans="1:16" ht="250.5" customHeight="1" x14ac:dyDescent="0.2">
      <c r="A160" s="184" t="s">
        <v>147</v>
      </c>
      <c r="B160" s="184"/>
      <c r="C160" s="184"/>
      <c r="D160" s="184"/>
      <c r="E160" s="184"/>
      <c r="F160" s="184"/>
      <c r="G160" s="184"/>
      <c r="H160" s="184"/>
      <c r="I160" s="184"/>
      <c r="J160" s="184"/>
      <c r="K160" s="184"/>
      <c r="L160" s="184"/>
      <c r="M160" s="184"/>
      <c r="P160" s="45"/>
    </row>
    <row r="162" spans="1:13" ht="12.6" customHeight="1" x14ac:dyDescent="0.2">
      <c r="A162" s="59"/>
      <c r="B162" s="59"/>
      <c r="C162" s="59"/>
    </row>
    <row r="163" spans="1:13" x14ac:dyDescent="0.2">
      <c r="D163" s="60"/>
      <c r="E163" s="60"/>
      <c r="F163" s="60"/>
      <c r="G163" s="60"/>
      <c r="H163" s="60"/>
      <c r="I163" s="60"/>
      <c r="J163" s="60"/>
      <c r="K163" s="60"/>
      <c r="L163" s="60"/>
      <c r="M163" s="60"/>
    </row>
    <row r="164" spans="1:13" x14ac:dyDescent="0.2">
      <c r="F164" s="61"/>
    </row>
    <row r="165" spans="1:13" x14ac:dyDescent="0.2">
      <c r="D165" s="60"/>
      <c r="E165" s="60"/>
      <c r="F165" s="60"/>
      <c r="G165" s="60"/>
      <c r="H165" s="60"/>
      <c r="I165" s="60"/>
      <c r="J165" s="60"/>
      <c r="K165" s="60"/>
      <c r="L165" s="60"/>
      <c r="M165" s="60"/>
    </row>
    <row r="169" spans="1:13" x14ac:dyDescent="0.2">
      <c r="D169" s="62"/>
      <c r="E169" s="62"/>
      <c r="F169" s="62"/>
      <c r="G169" s="62"/>
      <c r="H169" s="62"/>
      <c r="I169" s="62"/>
      <c r="J169" s="62"/>
      <c r="K169" s="62"/>
      <c r="L169" s="62"/>
      <c r="M169" s="62"/>
    </row>
  </sheetData>
  <mergeCells count="17">
    <mergeCell ref="A160:M160"/>
    <mergeCell ref="A159:M159"/>
    <mergeCell ref="A148:M148"/>
    <mergeCell ref="A149:M149"/>
    <mergeCell ref="A150:M150"/>
    <mergeCell ref="A151:M151"/>
    <mergeCell ref="A152:M152"/>
    <mergeCell ref="A158:M158"/>
    <mergeCell ref="A154:M154"/>
    <mergeCell ref="A153:M153"/>
    <mergeCell ref="A155:M155"/>
    <mergeCell ref="A156:M156"/>
    <mergeCell ref="A157:M157"/>
    <mergeCell ref="A1:M1"/>
    <mergeCell ref="A146:M146"/>
    <mergeCell ref="A147:M147"/>
    <mergeCell ref="A2:M2"/>
  </mergeCells>
  <phoneticPr fontId="2" type="noConversion"/>
  <printOptions horizontalCentered="1"/>
  <pageMargins left="0.25" right="0.25" top="0.75" bottom="0.75" header="0.3" footer="0.3"/>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
  <sheetViews>
    <sheetView zoomScaleNormal="100" workbookViewId="0">
      <selection activeCell="S8" sqref="S8"/>
    </sheetView>
  </sheetViews>
  <sheetFormatPr defaultColWidth="8.85546875" defaultRowHeight="12.75" x14ac:dyDescent="0.2"/>
  <cols>
    <col min="1" max="1" width="36.7109375" style="71" customWidth="1"/>
    <col min="2" max="5" width="11.7109375" style="2" customWidth="1"/>
    <col min="6" max="6" width="0.85546875" style="2" customWidth="1"/>
    <col min="7" max="10" width="14.28515625" style="2" customWidth="1"/>
    <col min="11" max="11" width="0.85546875" style="2" customWidth="1"/>
    <col min="12" max="15" width="14.28515625" style="2" customWidth="1"/>
    <col min="16" max="16384" width="8.85546875" style="2"/>
  </cols>
  <sheetData>
    <row r="1" spans="1:15" s="63" customFormat="1" ht="20.100000000000001" customHeight="1" x14ac:dyDescent="0.2">
      <c r="A1" s="226" t="s">
        <v>148</v>
      </c>
      <c r="B1" s="227"/>
      <c r="C1" s="227"/>
      <c r="D1" s="227"/>
      <c r="E1" s="227"/>
      <c r="F1" s="227"/>
      <c r="G1" s="227"/>
      <c r="H1" s="227"/>
      <c r="I1" s="227"/>
      <c r="J1" s="227"/>
      <c r="K1" s="227"/>
      <c r="L1" s="227"/>
      <c r="M1" s="227"/>
      <c r="N1" s="227"/>
      <c r="O1" s="228"/>
    </row>
    <row r="2" spans="1:15" ht="12" customHeight="1" x14ac:dyDescent="0.2">
      <c r="A2" s="229" t="s">
        <v>986</v>
      </c>
      <c r="B2" s="230"/>
      <c r="C2" s="230"/>
      <c r="D2" s="230"/>
      <c r="E2" s="230"/>
      <c r="F2" s="230"/>
      <c r="G2" s="230"/>
      <c r="H2" s="230"/>
      <c r="I2" s="230"/>
      <c r="J2" s="230"/>
      <c r="K2" s="230"/>
      <c r="L2" s="230"/>
      <c r="M2" s="230"/>
      <c r="N2" s="230"/>
      <c r="O2" s="231"/>
    </row>
    <row r="3" spans="1:15" ht="12" customHeight="1" x14ac:dyDescent="0.2">
      <c r="A3" s="232"/>
      <c r="B3" s="235" t="s">
        <v>95</v>
      </c>
      <c r="C3" s="235"/>
      <c r="D3" s="235"/>
      <c r="E3" s="235"/>
      <c r="F3" s="156"/>
      <c r="G3" s="235" t="s">
        <v>96</v>
      </c>
      <c r="H3" s="235"/>
      <c r="I3" s="235"/>
      <c r="J3" s="235"/>
      <c r="K3" s="241"/>
      <c r="L3" s="235" t="s">
        <v>149</v>
      </c>
      <c r="M3" s="235"/>
      <c r="N3" s="235"/>
      <c r="O3" s="242"/>
    </row>
    <row r="4" spans="1:15" ht="81" customHeight="1" x14ac:dyDescent="0.2">
      <c r="A4" s="233"/>
      <c r="B4" s="35" t="s">
        <v>150</v>
      </c>
      <c r="C4" s="35" t="s">
        <v>151</v>
      </c>
      <c r="D4" s="35" t="s">
        <v>958</v>
      </c>
      <c r="E4" s="35" t="s">
        <v>959</v>
      </c>
      <c r="F4" s="234"/>
      <c r="G4" s="35" t="s">
        <v>152</v>
      </c>
      <c r="H4" s="35" t="s">
        <v>153</v>
      </c>
      <c r="I4" s="35" t="s">
        <v>960</v>
      </c>
      <c r="J4" s="35" t="s">
        <v>961</v>
      </c>
      <c r="K4" s="234"/>
      <c r="L4" s="35" t="s">
        <v>154</v>
      </c>
      <c r="M4" s="35" t="s">
        <v>155</v>
      </c>
      <c r="N4" s="35" t="s">
        <v>962</v>
      </c>
      <c r="O4" s="36" t="s">
        <v>963</v>
      </c>
    </row>
    <row r="5" spans="1:15" ht="12" customHeight="1" x14ac:dyDescent="0.2">
      <c r="A5" s="64"/>
      <c r="B5" s="39"/>
      <c r="C5" s="39"/>
      <c r="D5" s="39"/>
      <c r="E5" s="65"/>
      <c r="F5" s="39"/>
      <c r="G5" s="39"/>
      <c r="H5" s="39"/>
      <c r="I5" s="39"/>
      <c r="J5" s="65"/>
      <c r="K5" s="40"/>
      <c r="L5" s="39"/>
      <c r="M5" s="39"/>
      <c r="N5" s="39"/>
      <c r="O5" s="66"/>
    </row>
    <row r="6" spans="1:15" ht="12" customHeight="1" x14ac:dyDescent="0.2">
      <c r="A6" s="23" t="s">
        <v>215</v>
      </c>
      <c r="B6" s="40"/>
      <c r="C6" s="40"/>
      <c r="D6" s="40"/>
      <c r="E6" s="67"/>
      <c r="F6" s="40"/>
      <c r="G6" s="40"/>
      <c r="H6" s="40"/>
      <c r="I6" s="40"/>
      <c r="J6" s="67"/>
      <c r="K6" s="40"/>
      <c r="L6" s="40"/>
      <c r="M6" s="40"/>
      <c r="N6" s="40"/>
      <c r="O6" s="68"/>
    </row>
    <row r="7" spans="1:15" ht="12" customHeight="1" x14ac:dyDescent="0.2">
      <c r="A7" s="24" t="s">
        <v>13</v>
      </c>
      <c r="B7" s="40">
        <v>80.176267798510139</v>
      </c>
      <c r="C7" s="40">
        <v>83.21313162066302</v>
      </c>
      <c r="D7" s="40">
        <v>81.534102727925898</v>
      </c>
      <c r="E7" s="40">
        <v>0.96350499298600145</v>
      </c>
      <c r="F7" s="40"/>
      <c r="G7" s="40" t="s">
        <v>506</v>
      </c>
      <c r="H7" s="40">
        <v>60.097608693708956</v>
      </c>
      <c r="I7" s="40">
        <v>64.12130112160952</v>
      </c>
      <c r="J7" s="40">
        <v>1.146433218212463</v>
      </c>
      <c r="K7" s="40"/>
      <c r="L7" s="109" t="s">
        <v>691</v>
      </c>
      <c r="M7" s="40" t="s">
        <v>549</v>
      </c>
      <c r="N7" s="40">
        <v>59.715167439317916</v>
      </c>
      <c r="O7" s="123" t="s">
        <v>883</v>
      </c>
    </row>
    <row r="8" spans="1:15" ht="12" customHeight="1" x14ac:dyDescent="0.2">
      <c r="A8" s="24" t="s">
        <v>14</v>
      </c>
      <c r="B8" s="40">
        <v>63.668455579342975</v>
      </c>
      <c r="C8" s="40">
        <v>56.382048720473406</v>
      </c>
      <c r="D8" s="40">
        <v>59.965559396238568</v>
      </c>
      <c r="E8" s="40">
        <v>1.1292327438293979</v>
      </c>
      <c r="F8" s="40"/>
      <c r="G8" s="40">
        <v>37.607595114622129</v>
      </c>
      <c r="H8" s="40">
        <v>46.867914963010463</v>
      </c>
      <c r="I8" s="40">
        <v>42.029734759908251</v>
      </c>
      <c r="J8" s="40">
        <v>0.80241664567973947</v>
      </c>
      <c r="K8" s="40"/>
      <c r="L8" s="40">
        <v>59.739106582278566</v>
      </c>
      <c r="M8" s="40">
        <v>44.875942403645666</v>
      </c>
      <c r="N8" s="40">
        <v>51.978926838168647</v>
      </c>
      <c r="O8" s="41">
        <v>1.3312056166964292</v>
      </c>
    </row>
    <row r="9" spans="1:15" ht="12" customHeight="1" x14ac:dyDescent="0.2">
      <c r="A9" s="24" t="s">
        <v>218</v>
      </c>
      <c r="B9" s="40">
        <v>77.696944262097034</v>
      </c>
      <c r="C9" s="40">
        <v>77.557240762902097</v>
      </c>
      <c r="D9" s="40">
        <v>77.623248595467672</v>
      </c>
      <c r="E9" s="40">
        <v>1.0018012953764306</v>
      </c>
      <c r="F9" s="40"/>
      <c r="G9" s="40">
        <v>50.242153914548268</v>
      </c>
      <c r="H9" s="40">
        <v>45.423234625256903</v>
      </c>
      <c r="I9" s="40">
        <v>48.002610005702714</v>
      </c>
      <c r="J9" s="40">
        <v>1.1060893027334491</v>
      </c>
      <c r="K9" s="40"/>
      <c r="L9" s="40">
        <v>38.420985327147037</v>
      </c>
      <c r="M9" s="40">
        <v>34.377199557143378</v>
      </c>
      <c r="N9" s="40">
        <v>36.149158640076415</v>
      </c>
      <c r="O9" s="41">
        <v>1.1176298774215709</v>
      </c>
    </row>
    <row r="10" spans="1:15" ht="12" customHeight="1" x14ac:dyDescent="0.2">
      <c r="A10" s="24" t="s">
        <v>15</v>
      </c>
      <c r="B10" s="40">
        <v>79.196400463012878</v>
      </c>
      <c r="C10" s="40">
        <v>73.629160788968818</v>
      </c>
      <c r="D10" s="40">
        <v>76.428408503474898</v>
      </c>
      <c r="E10" s="40">
        <v>1.0756118854865198</v>
      </c>
      <c r="F10" s="40"/>
      <c r="G10" s="40">
        <v>58.525873735331622</v>
      </c>
      <c r="H10" s="40">
        <v>56.169485184374736</v>
      </c>
      <c r="I10" s="40">
        <v>57.383101593883403</v>
      </c>
      <c r="J10" s="40">
        <v>1.0419514001814705</v>
      </c>
      <c r="K10" s="40"/>
      <c r="L10" s="40">
        <v>41.229887970007113</v>
      </c>
      <c r="M10" s="40">
        <v>36.132407976380776</v>
      </c>
      <c r="N10" s="40">
        <v>38.837359507771644</v>
      </c>
      <c r="O10" s="41">
        <v>1.1410777824981519</v>
      </c>
    </row>
    <row r="11" spans="1:15" ht="12" customHeight="1" x14ac:dyDescent="0.2">
      <c r="A11" s="24" t="s">
        <v>16</v>
      </c>
      <c r="B11" s="40">
        <v>69.770667827071208</v>
      </c>
      <c r="C11" s="40">
        <v>70.508882235668167</v>
      </c>
      <c r="D11" s="40">
        <v>70.104367304658112</v>
      </c>
      <c r="E11" s="40">
        <v>0.98953019271913067</v>
      </c>
      <c r="F11" s="40"/>
      <c r="G11" s="40">
        <v>50.618021346408248</v>
      </c>
      <c r="H11" s="40">
        <v>52.249291122497553</v>
      </c>
      <c r="I11" s="40">
        <v>51.510122358252389</v>
      </c>
      <c r="J11" s="40">
        <v>0.96877910224150565</v>
      </c>
      <c r="K11" s="40"/>
      <c r="L11" s="40">
        <v>48.306600606517556</v>
      </c>
      <c r="M11" s="40">
        <v>32.353248361485583</v>
      </c>
      <c r="N11" s="40">
        <v>39.420171209232045</v>
      </c>
      <c r="O11" s="41">
        <v>1.4930989329659827</v>
      </c>
    </row>
    <row r="12" spans="1:15" ht="12" customHeight="1" x14ac:dyDescent="0.2">
      <c r="A12" s="24" t="s">
        <v>216</v>
      </c>
      <c r="B12" s="40">
        <v>26.007381912197964</v>
      </c>
      <c r="C12" s="40">
        <v>29.776838275121719</v>
      </c>
      <c r="D12" s="40">
        <v>27.970199344017523</v>
      </c>
      <c r="E12" s="40">
        <v>0.87340978487722443</v>
      </c>
      <c r="F12" s="40"/>
      <c r="G12" s="40">
        <v>7.8391886634097814</v>
      </c>
      <c r="H12" s="40">
        <v>3.5157758484014394</v>
      </c>
      <c r="I12" s="40">
        <v>5.4550297957131306</v>
      </c>
      <c r="J12" s="40">
        <v>2.229717991542072</v>
      </c>
      <c r="K12" s="40"/>
      <c r="L12" s="40">
        <v>0.6897738639169666</v>
      </c>
      <c r="M12" s="40">
        <v>0</v>
      </c>
      <c r="N12" s="40">
        <v>0.40267373036612758</v>
      </c>
      <c r="O12" s="41" t="s">
        <v>44</v>
      </c>
    </row>
    <row r="13" spans="1:15" ht="12" customHeight="1" x14ac:dyDescent="0.2">
      <c r="A13" s="24" t="s">
        <v>217</v>
      </c>
      <c r="B13" s="40">
        <v>79.124254415980815</v>
      </c>
      <c r="C13" s="40">
        <v>76.441671962431073</v>
      </c>
      <c r="D13" s="40">
        <v>77.803370183182821</v>
      </c>
      <c r="E13" s="40">
        <v>1.0350931943883717</v>
      </c>
      <c r="F13" s="40"/>
      <c r="G13" s="40">
        <v>61.47779947301477</v>
      </c>
      <c r="H13" s="40">
        <v>50.984508110804292</v>
      </c>
      <c r="I13" s="40">
        <v>56.295737348918827</v>
      </c>
      <c r="J13" s="40">
        <v>1.2058133294020505</v>
      </c>
      <c r="K13" s="40"/>
      <c r="L13" s="40">
        <v>41.515982921795654</v>
      </c>
      <c r="M13" s="40">
        <v>26.626296971022235</v>
      </c>
      <c r="N13" s="40">
        <v>34.757849676805165</v>
      </c>
      <c r="O13" s="41">
        <v>1.5592097904931379</v>
      </c>
    </row>
    <row r="14" spans="1:15" x14ac:dyDescent="0.2">
      <c r="A14" s="153"/>
      <c r="B14" s="154"/>
      <c r="C14" s="154"/>
      <c r="D14" s="154"/>
      <c r="E14" s="154"/>
      <c r="F14" s="154"/>
      <c r="G14" s="154"/>
      <c r="H14" s="154"/>
      <c r="I14" s="154"/>
      <c r="J14" s="154"/>
      <c r="K14" s="154"/>
      <c r="L14" s="154"/>
      <c r="M14" s="154"/>
      <c r="N14" s="154"/>
      <c r="O14" s="155"/>
    </row>
    <row r="15" spans="1:15" x14ac:dyDescent="0.2">
      <c r="A15" s="236" t="s">
        <v>964</v>
      </c>
      <c r="B15" s="196"/>
      <c r="C15" s="196"/>
      <c r="D15" s="196"/>
      <c r="E15" s="196"/>
      <c r="F15" s="196"/>
      <c r="G15" s="196"/>
      <c r="H15" s="196"/>
      <c r="I15" s="196"/>
      <c r="J15" s="196"/>
      <c r="K15" s="196"/>
      <c r="L15" s="196"/>
      <c r="M15" s="196"/>
      <c r="N15" s="196"/>
      <c r="O15" s="237"/>
    </row>
    <row r="16" spans="1:15" x14ac:dyDescent="0.2">
      <c r="A16" s="171" t="s">
        <v>954</v>
      </c>
      <c r="B16" s="172"/>
      <c r="C16" s="172"/>
      <c r="D16" s="172"/>
      <c r="E16" s="172"/>
      <c r="F16" s="172"/>
      <c r="G16" s="172"/>
      <c r="H16" s="172"/>
      <c r="I16" s="172"/>
      <c r="J16" s="172"/>
      <c r="K16" s="172"/>
      <c r="L16" s="172"/>
      <c r="M16" s="172"/>
      <c r="N16" s="172"/>
      <c r="O16" s="173"/>
    </row>
    <row r="17" spans="1:15" x14ac:dyDescent="0.2">
      <c r="A17" s="171" t="s">
        <v>956</v>
      </c>
      <c r="B17" s="172"/>
      <c r="C17" s="172"/>
      <c r="D17" s="172"/>
      <c r="E17" s="172"/>
      <c r="F17" s="172"/>
      <c r="G17" s="172"/>
      <c r="H17" s="172"/>
      <c r="I17" s="172"/>
      <c r="J17" s="172"/>
      <c r="K17" s="172"/>
      <c r="L17" s="172"/>
      <c r="M17" s="172"/>
      <c r="N17" s="172"/>
      <c r="O17" s="173"/>
    </row>
    <row r="18" spans="1:15" ht="12" customHeight="1" x14ac:dyDescent="0.2">
      <c r="A18" s="238" t="s">
        <v>48</v>
      </c>
      <c r="B18" s="239"/>
      <c r="C18" s="239"/>
      <c r="D18" s="239"/>
      <c r="E18" s="239"/>
      <c r="F18" s="239"/>
      <c r="G18" s="239"/>
      <c r="H18" s="239"/>
      <c r="I18" s="239"/>
      <c r="J18" s="239"/>
      <c r="K18" s="239"/>
      <c r="L18" s="239"/>
      <c r="M18" s="239"/>
      <c r="N18" s="239"/>
      <c r="O18" s="240"/>
    </row>
    <row r="19" spans="1:15" ht="12" customHeight="1" x14ac:dyDescent="0.2">
      <c r="A19" s="161"/>
      <c r="B19" s="159"/>
      <c r="C19" s="159"/>
      <c r="D19" s="159"/>
      <c r="E19" s="159"/>
      <c r="F19" s="159"/>
      <c r="G19" s="159"/>
      <c r="H19" s="159"/>
      <c r="I19" s="159"/>
      <c r="J19" s="159"/>
      <c r="K19" s="159"/>
      <c r="L19" s="159"/>
      <c r="M19" s="159"/>
      <c r="N19" s="159"/>
      <c r="O19" s="159"/>
    </row>
    <row r="20" spans="1:15" ht="142.5" customHeight="1" x14ac:dyDescent="0.2">
      <c r="A20" s="184" t="s">
        <v>972</v>
      </c>
      <c r="B20" s="184"/>
      <c r="C20" s="184"/>
      <c r="D20" s="184"/>
      <c r="E20" s="184"/>
      <c r="F20" s="184"/>
      <c r="G20" s="184"/>
      <c r="H20" s="184"/>
      <c r="I20" s="184"/>
      <c r="J20" s="184"/>
      <c r="K20" s="184"/>
      <c r="L20" s="184"/>
      <c r="M20" s="184"/>
      <c r="N20" s="184"/>
      <c r="O20" s="184"/>
    </row>
    <row r="23" spans="1:15" x14ac:dyDescent="0.2">
      <c r="A23" s="69"/>
    </row>
    <row r="24" spans="1:15" x14ac:dyDescent="0.2">
      <c r="A24" s="70"/>
    </row>
    <row r="25" spans="1:15" x14ac:dyDescent="0.2">
      <c r="A25" s="70"/>
    </row>
    <row r="26" spans="1:15" x14ac:dyDescent="0.2">
      <c r="A26" s="70"/>
    </row>
    <row r="27" spans="1:15" x14ac:dyDescent="0.2">
      <c r="A27" s="69"/>
    </row>
  </sheetData>
  <mergeCells count="15">
    <mergeCell ref="A1:O1"/>
    <mergeCell ref="A2:O2"/>
    <mergeCell ref="A14:O14"/>
    <mergeCell ref="A20:O20"/>
    <mergeCell ref="A3:A4"/>
    <mergeCell ref="F3:F4"/>
    <mergeCell ref="B3:E3"/>
    <mergeCell ref="G3:J3"/>
    <mergeCell ref="A15:O15"/>
    <mergeCell ref="A18:O18"/>
    <mergeCell ref="K3:K4"/>
    <mergeCell ref="L3:O3"/>
    <mergeCell ref="A19:O19"/>
    <mergeCell ref="A16:O16"/>
    <mergeCell ref="A17:O17"/>
  </mergeCells>
  <phoneticPr fontId="2" type="noConversion"/>
  <printOptions horizontalCentered="1"/>
  <pageMargins left="0.25" right="0.25" top="0.75" bottom="0.75" header="0.3" footer="0.3"/>
  <pageSetup paperSize="9"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64"/>
  <sheetViews>
    <sheetView topLeftCell="A256" workbookViewId="0">
      <selection activeCell="A256" sqref="A256:K256"/>
    </sheetView>
  </sheetViews>
  <sheetFormatPr defaultColWidth="8.85546875" defaultRowHeight="12.75" x14ac:dyDescent="0.2"/>
  <cols>
    <col min="1" max="1" width="38.85546875" style="2" customWidth="1"/>
    <col min="2" max="2" width="9.7109375" style="2" customWidth="1"/>
    <col min="3" max="3" width="9.42578125" style="2" customWidth="1"/>
    <col min="4" max="4" width="18.140625" style="2" customWidth="1"/>
    <col min="5" max="5" width="12" style="2" customWidth="1"/>
    <col min="6" max="7" width="14.42578125" style="2" customWidth="1"/>
    <col min="8" max="8" width="0.85546875" style="2" customWidth="1"/>
    <col min="9" max="9" width="15.28515625" style="2" customWidth="1"/>
    <col min="10" max="10" width="15.7109375" style="2" customWidth="1"/>
    <col min="11" max="11" width="13.140625" style="2" customWidth="1"/>
    <col min="12" max="16384" width="8.85546875" style="2"/>
  </cols>
  <sheetData>
    <row r="1" spans="1:11" ht="20.100000000000001" customHeight="1" x14ac:dyDescent="0.2">
      <c r="A1" s="131" t="s">
        <v>156</v>
      </c>
      <c r="B1" s="132"/>
      <c r="C1" s="132"/>
      <c r="D1" s="132"/>
      <c r="E1" s="132"/>
      <c r="F1" s="132"/>
      <c r="G1" s="132"/>
      <c r="H1" s="132"/>
      <c r="I1" s="132"/>
      <c r="J1" s="132"/>
      <c r="K1" s="133"/>
    </row>
    <row r="2" spans="1:11" ht="31.5" customHeight="1" x14ac:dyDescent="0.2">
      <c r="A2" s="261" t="s">
        <v>987</v>
      </c>
      <c r="B2" s="262"/>
      <c r="C2" s="262"/>
      <c r="D2" s="262"/>
      <c r="E2" s="262"/>
      <c r="F2" s="262"/>
      <c r="G2" s="262"/>
      <c r="H2" s="262"/>
      <c r="I2" s="262"/>
      <c r="J2" s="262"/>
      <c r="K2" s="263"/>
    </row>
    <row r="3" spans="1:11" ht="32.25" customHeight="1" x14ac:dyDescent="0.2">
      <c r="A3" s="264"/>
      <c r="B3" s="257" t="s">
        <v>157</v>
      </c>
      <c r="C3" s="257" t="s">
        <v>158</v>
      </c>
      <c r="D3" s="257" t="s">
        <v>159</v>
      </c>
      <c r="E3" s="266" t="s">
        <v>160</v>
      </c>
      <c r="F3" s="266"/>
      <c r="G3" s="266"/>
      <c r="H3" s="259"/>
      <c r="I3" s="266" t="s">
        <v>161</v>
      </c>
      <c r="J3" s="266"/>
      <c r="K3" s="255" t="s">
        <v>162</v>
      </c>
    </row>
    <row r="4" spans="1:11" ht="69" customHeight="1" x14ac:dyDescent="0.2">
      <c r="A4" s="265"/>
      <c r="B4" s="258"/>
      <c r="C4" s="258"/>
      <c r="D4" s="258"/>
      <c r="E4" s="75" t="s">
        <v>163</v>
      </c>
      <c r="F4" s="75" t="s">
        <v>164</v>
      </c>
      <c r="G4" s="75" t="s">
        <v>165</v>
      </c>
      <c r="H4" s="260"/>
      <c r="I4" s="75" t="s">
        <v>166</v>
      </c>
      <c r="J4" s="75" t="s">
        <v>167</v>
      </c>
      <c r="K4" s="256"/>
    </row>
    <row r="5" spans="1:11" ht="12" customHeight="1" x14ac:dyDescent="0.2">
      <c r="A5" s="76"/>
      <c r="B5" s="77"/>
      <c r="C5" s="81"/>
      <c r="D5" s="77"/>
      <c r="E5" s="77"/>
      <c r="F5" s="77"/>
      <c r="G5" s="77"/>
      <c r="H5" s="77"/>
      <c r="I5" s="77"/>
      <c r="J5" s="78"/>
      <c r="K5" s="49"/>
    </row>
    <row r="6" spans="1:11" ht="12" customHeight="1" x14ac:dyDescent="0.2">
      <c r="A6" s="23" t="s">
        <v>215</v>
      </c>
      <c r="B6" s="26"/>
      <c r="C6" s="82"/>
      <c r="D6" s="26"/>
      <c r="E6" s="26"/>
      <c r="F6" s="26"/>
      <c r="G6" s="26"/>
      <c r="H6" s="26"/>
      <c r="I6" s="26"/>
      <c r="J6" s="17"/>
      <c r="K6" s="22"/>
    </row>
    <row r="7" spans="1:11" ht="12" customHeight="1" x14ac:dyDescent="0.2">
      <c r="A7" s="24" t="s">
        <v>13</v>
      </c>
      <c r="B7" s="17">
        <v>89.362075525389699</v>
      </c>
      <c r="C7" s="47">
        <v>222.35466673024666</v>
      </c>
      <c r="D7" s="17">
        <v>89.149295970315819</v>
      </c>
      <c r="E7" s="17">
        <v>63.585436013904769</v>
      </c>
      <c r="F7" s="17">
        <v>43.984555666107063</v>
      </c>
      <c r="G7" s="17">
        <v>20.724170297965358</v>
      </c>
      <c r="H7" s="26"/>
      <c r="I7" s="26">
        <v>33.846937324498249</v>
      </c>
      <c r="J7" s="26">
        <v>78.022393918267241</v>
      </c>
      <c r="K7" s="27">
        <v>198.70074521771161</v>
      </c>
    </row>
    <row r="8" spans="1:11" ht="12" customHeight="1" x14ac:dyDescent="0.2">
      <c r="A8" s="24" t="s">
        <v>14</v>
      </c>
      <c r="B8" s="17">
        <v>62.454280195274315</v>
      </c>
      <c r="C8" s="47">
        <v>1808.9689736770504</v>
      </c>
      <c r="D8" s="17">
        <v>89.718595896229118</v>
      </c>
      <c r="E8" s="17">
        <v>69.080629692512517</v>
      </c>
      <c r="F8" s="17">
        <v>45.752594350623326</v>
      </c>
      <c r="G8" s="17">
        <v>30.034153480649223</v>
      </c>
      <c r="H8" s="26"/>
      <c r="I8" s="26">
        <v>35.875320489398852</v>
      </c>
      <c r="J8" s="26">
        <v>69.411042141839218</v>
      </c>
      <c r="K8" s="27">
        <v>1129.7785514658442</v>
      </c>
    </row>
    <row r="9" spans="1:11" ht="12" customHeight="1" x14ac:dyDescent="0.2">
      <c r="A9" s="24" t="s">
        <v>218</v>
      </c>
      <c r="B9" s="17">
        <v>85.501995477556605</v>
      </c>
      <c r="C9" s="47">
        <v>826.65418462396019</v>
      </c>
      <c r="D9" s="17">
        <v>88.561952551043618</v>
      </c>
      <c r="E9" s="17">
        <v>58.491149091567699</v>
      </c>
      <c r="F9" s="17">
        <v>35.402171621563376</v>
      </c>
      <c r="G9" s="17">
        <v>20.091214580013524</v>
      </c>
      <c r="H9" s="26"/>
      <c r="I9" s="26">
        <v>24.564097012818035</v>
      </c>
      <c r="J9" s="26">
        <v>59.321017924240216</v>
      </c>
      <c r="K9" s="27">
        <v>706.80582355221031</v>
      </c>
    </row>
    <row r="10" spans="1:11" ht="12" customHeight="1" x14ac:dyDescent="0.2">
      <c r="A10" s="24" t="s">
        <v>15</v>
      </c>
      <c r="B10" s="17">
        <v>80.70169235854604</v>
      </c>
      <c r="C10" s="47">
        <v>479.19439556719061</v>
      </c>
      <c r="D10" s="17">
        <v>93.273805949196756</v>
      </c>
      <c r="E10" s="17">
        <v>58.988591935907557</v>
      </c>
      <c r="F10" s="17">
        <v>32.292452269183485</v>
      </c>
      <c r="G10" s="17">
        <v>14.561984233266081</v>
      </c>
      <c r="H10" s="26"/>
      <c r="I10" s="26">
        <v>22.700503335468362</v>
      </c>
      <c r="J10" s="26">
        <v>68.652071028745951</v>
      </c>
      <c r="K10" s="27">
        <v>386.71798691002823</v>
      </c>
    </row>
    <row r="11" spans="1:11" ht="12" customHeight="1" x14ac:dyDescent="0.2">
      <c r="A11" s="24" t="s">
        <v>16</v>
      </c>
      <c r="B11" s="17">
        <v>73.666984431323527</v>
      </c>
      <c r="C11" s="47">
        <v>534.48257333716879</v>
      </c>
      <c r="D11" s="17">
        <v>81.570381257141719</v>
      </c>
      <c r="E11" s="17">
        <v>56.01045488256598</v>
      </c>
      <c r="F11" s="17">
        <v>25.777972376963945</v>
      </c>
      <c r="G11" s="17">
        <v>17.627519803727377</v>
      </c>
      <c r="H11" s="26"/>
      <c r="I11" s="26">
        <v>43.18476711337992</v>
      </c>
      <c r="J11" s="26">
        <v>75.675850056242624</v>
      </c>
      <c r="K11" s="27">
        <v>393.73719408842936</v>
      </c>
    </row>
    <row r="12" spans="1:11" ht="12" customHeight="1" x14ac:dyDescent="0.2">
      <c r="A12" s="24" t="s">
        <v>216</v>
      </c>
      <c r="B12" s="17">
        <v>36.218807266399473</v>
      </c>
      <c r="C12" s="47">
        <v>575.82686830024795</v>
      </c>
      <c r="D12" s="17">
        <v>43.828931916341723</v>
      </c>
      <c r="E12" s="17">
        <v>16.824383207925379</v>
      </c>
      <c r="F12" s="17">
        <v>8.896366668831595</v>
      </c>
      <c r="G12" s="17">
        <v>4.7469352206654092</v>
      </c>
      <c r="H12" s="26"/>
      <c r="I12" s="26">
        <v>8.3834668200889499</v>
      </c>
      <c r="J12" s="26">
        <v>46.82496287944074</v>
      </c>
      <c r="K12" s="27">
        <v>208.55762361781095</v>
      </c>
    </row>
    <row r="13" spans="1:11" ht="12" customHeight="1" x14ac:dyDescent="0.2">
      <c r="A13" s="24" t="s">
        <v>217</v>
      </c>
      <c r="B13" s="17">
        <v>83.464273177798191</v>
      </c>
      <c r="C13" s="47">
        <v>157.83569254641921</v>
      </c>
      <c r="D13" s="17">
        <v>55.428503168005811</v>
      </c>
      <c r="E13" s="17">
        <v>76.938242106190074</v>
      </c>
      <c r="F13" s="17">
        <v>56.257104698059457</v>
      </c>
      <c r="G13" s="17">
        <v>46.54044191027937</v>
      </c>
      <c r="H13" s="26"/>
      <c r="I13" s="26">
        <v>17.307688072063346</v>
      </c>
      <c r="J13" s="26">
        <v>50.482488099076363</v>
      </c>
      <c r="K13" s="27">
        <v>131.73641359901302</v>
      </c>
    </row>
    <row r="14" spans="1:11" ht="12" customHeight="1" x14ac:dyDescent="0.2">
      <c r="A14" s="24"/>
      <c r="B14" s="17"/>
      <c r="C14" s="47"/>
      <c r="D14" s="17"/>
      <c r="E14" s="17"/>
      <c r="F14" s="17"/>
      <c r="G14" s="17"/>
      <c r="H14" s="26"/>
      <c r="I14" s="26"/>
      <c r="J14" s="26"/>
      <c r="K14" s="27"/>
    </row>
    <row r="15" spans="1:11" ht="12" customHeight="1" x14ac:dyDescent="0.2">
      <c r="A15" s="112" t="s">
        <v>13</v>
      </c>
      <c r="B15" s="17"/>
      <c r="C15" s="47"/>
      <c r="D15" s="17"/>
      <c r="E15" s="17"/>
      <c r="F15" s="17"/>
      <c r="G15" s="17"/>
      <c r="H15" s="26"/>
      <c r="I15" s="26"/>
      <c r="J15" s="26"/>
      <c r="K15" s="27"/>
    </row>
    <row r="16" spans="1:11" ht="12" customHeight="1" x14ac:dyDescent="0.2">
      <c r="A16" s="100" t="s">
        <v>10</v>
      </c>
      <c r="B16" s="26"/>
      <c r="C16" s="82"/>
      <c r="D16" s="26"/>
      <c r="E16" s="26"/>
      <c r="F16" s="26"/>
      <c r="G16" s="26"/>
      <c r="H16" s="26"/>
      <c r="I16" s="26"/>
      <c r="J16" s="17"/>
      <c r="K16" s="22"/>
    </row>
    <row r="17" spans="1:11" ht="12" customHeight="1" x14ac:dyDescent="0.2">
      <c r="A17" s="101" t="s">
        <v>11</v>
      </c>
      <c r="B17" s="17">
        <v>81.970811089036332</v>
      </c>
      <c r="C17" s="47">
        <v>97.428943062122471</v>
      </c>
      <c r="D17" s="17">
        <v>94.962600429047001</v>
      </c>
      <c r="E17" s="17">
        <v>63.271660863009068</v>
      </c>
      <c r="F17" s="17">
        <v>51.509621572592415</v>
      </c>
      <c r="G17" s="17">
        <v>25.12924837394435</v>
      </c>
      <c r="H17" s="26"/>
      <c r="I17" s="26">
        <v>35.230210918524087</v>
      </c>
      <c r="J17" s="26">
        <v>81.632884373205442</v>
      </c>
      <c r="K17" s="27">
        <v>79.863294863497188</v>
      </c>
    </row>
    <row r="18" spans="1:11" ht="12" customHeight="1" x14ac:dyDescent="0.2">
      <c r="A18" s="101" t="s">
        <v>12</v>
      </c>
      <c r="B18" s="17">
        <v>95.126485454601905</v>
      </c>
      <c r="C18" s="47">
        <v>124.92572366812429</v>
      </c>
      <c r="D18" s="17">
        <v>85.242533861779279</v>
      </c>
      <c r="E18" s="17">
        <v>63.796304871509214</v>
      </c>
      <c r="F18" s="17">
        <v>38.927424639098462</v>
      </c>
      <c r="G18" s="17">
        <v>17.763789978209008</v>
      </c>
      <c r="H18" s="26"/>
      <c r="I18" s="26">
        <v>32.917324760552368</v>
      </c>
      <c r="J18" s="26">
        <v>75.596006757106267</v>
      </c>
      <c r="K18" s="27">
        <v>118.83745035421447</v>
      </c>
    </row>
    <row r="19" spans="1:11" ht="12" customHeight="1" x14ac:dyDescent="0.2">
      <c r="A19" s="100" t="s">
        <v>168</v>
      </c>
      <c r="B19" s="79"/>
      <c r="C19" s="84"/>
      <c r="D19" s="26"/>
      <c r="E19" s="26"/>
      <c r="F19" s="26"/>
      <c r="G19" s="26"/>
      <c r="H19" s="26"/>
      <c r="I19" s="26"/>
      <c r="J19" s="17"/>
      <c r="K19" s="22"/>
    </row>
    <row r="20" spans="1:11" ht="12" customHeight="1" x14ac:dyDescent="0.2">
      <c r="A20" s="104" t="s">
        <v>169</v>
      </c>
      <c r="B20" s="26" t="s">
        <v>227</v>
      </c>
      <c r="C20" s="84">
        <v>12.642188566023449</v>
      </c>
      <c r="D20" s="26" t="s">
        <v>227</v>
      </c>
      <c r="E20" s="79" t="s">
        <v>227</v>
      </c>
      <c r="F20" s="79" t="s">
        <v>227</v>
      </c>
      <c r="G20" s="79" t="s">
        <v>227</v>
      </c>
      <c r="H20" s="26"/>
      <c r="I20" s="26" t="s">
        <v>227</v>
      </c>
      <c r="J20" s="26" t="s">
        <v>227</v>
      </c>
      <c r="K20" s="27">
        <v>12.642188566023449</v>
      </c>
    </row>
    <row r="21" spans="1:11" ht="12" customHeight="1" x14ac:dyDescent="0.2">
      <c r="A21" s="104" t="s">
        <v>124</v>
      </c>
      <c r="B21" s="79">
        <v>100</v>
      </c>
      <c r="C21" s="84">
        <v>132.76006065086759</v>
      </c>
      <c r="D21" s="79">
        <v>85.956362540199535</v>
      </c>
      <c r="E21" s="79">
        <v>65.331024056567472</v>
      </c>
      <c r="F21" s="79">
        <v>48.004845618386469</v>
      </c>
      <c r="G21" s="79">
        <v>18.27947212013839</v>
      </c>
      <c r="H21" s="26"/>
      <c r="I21" s="26">
        <v>35.934499427906879</v>
      </c>
      <c r="J21" s="26">
        <v>77.903810697650783</v>
      </c>
      <c r="K21" s="27">
        <v>132.76006065086759</v>
      </c>
    </row>
    <row r="22" spans="1:11" ht="12" customHeight="1" x14ac:dyDescent="0.2">
      <c r="A22" s="104" t="s">
        <v>23</v>
      </c>
      <c r="B22" s="79">
        <v>100</v>
      </c>
      <c r="C22" s="84">
        <v>51.777437642726795</v>
      </c>
      <c r="D22" s="79" t="s">
        <v>813</v>
      </c>
      <c r="E22" s="79" t="s">
        <v>814</v>
      </c>
      <c r="F22" s="79" t="s">
        <v>772</v>
      </c>
      <c r="G22" s="79" t="s">
        <v>461</v>
      </c>
      <c r="H22" s="26"/>
      <c r="I22" s="26" t="s">
        <v>279</v>
      </c>
      <c r="J22" s="26" t="s">
        <v>815</v>
      </c>
      <c r="K22" s="27">
        <v>51.777437642726795</v>
      </c>
    </row>
    <row r="23" spans="1:11" ht="12" customHeight="1" x14ac:dyDescent="0.2">
      <c r="A23" s="104" t="s">
        <v>816</v>
      </c>
      <c r="B23" s="79" t="s">
        <v>44</v>
      </c>
      <c r="C23" s="84">
        <v>0</v>
      </c>
      <c r="D23" s="79" t="s">
        <v>44</v>
      </c>
      <c r="E23" s="79" t="s">
        <v>44</v>
      </c>
      <c r="F23" s="79" t="s">
        <v>44</v>
      </c>
      <c r="G23" s="79" t="s">
        <v>44</v>
      </c>
      <c r="H23" s="26"/>
      <c r="I23" s="26" t="s">
        <v>44</v>
      </c>
      <c r="J23" s="26" t="s">
        <v>44</v>
      </c>
      <c r="K23" s="27">
        <v>0</v>
      </c>
    </row>
    <row r="24" spans="1:11" ht="12" customHeight="1" x14ac:dyDescent="0.2">
      <c r="A24" s="104" t="s">
        <v>170</v>
      </c>
      <c r="B24" s="26" t="s">
        <v>227</v>
      </c>
      <c r="C24" s="84">
        <v>1.5210583580938708</v>
      </c>
      <c r="D24" s="26" t="s">
        <v>227</v>
      </c>
      <c r="E24" s="26" t="s">
        <v>227</v>
      </c>
      <c r="F24" s="26" t="s">
        <v>227</v>
      </c>
      <c r="G24" s="26" t="s">
        <v>227</v>
      </c>
      <c r="H24" s="26"/>
      <c r="I24" s="26" t="s">
        <v>227</v>
      </c>
      <c r="J24" s="26" t="s">
        <v>227</v>
      </c>
      <c r="K24" s="27">
        <v>1.5210583580938708</v>
      </c>
    </row>
    <row r="25" spans="1:11" ht="12" customHeight="1" x14ac:dyDescent="0.2">
      <c r="A25" s="104" t="s">
        <v>27</v>
      </c>
      <c r="B25" s="79" t="s">
        <v>44</v>
      </c>
      <c r="C25" s="84">
        <v>0</v>
      </c>
      <c r="D25" s="79" t="s">
        <v>44</v>
      </c>
      <c r="E25" s="79" t="s">
        <v>44</v>
      </c>
      <c r="F25" s="79" t="s">
        <v>44</v>
      </c>
      <c r="G25" s="79" t="s">
        <v>44</v>
      </c>
      <c r="H25" s="26"/>
      <c r="I25" s="26" t="s">
        <v>44</v>
      </c>
      <c r="J25" s="26" t="s">
        <v>44</v>
      </c>
      <c r="K25" s="27">
        <v>0</v>
      </c>
    </row>
    <row r="26" spans="1:11" ht="12" customHeight="1" x14ac:dyDescent="0.2">
      <c r="A26" s="119" t="s">
        <v>171</v>
      </c>
      <c r="B26" s="79" t="s">
        <v>227</v>
      </c>
      <c r="C26" s="84">
        <v>23.65392151253511</v>
      </c>
      <c r="D26" s="79" t="s">
        <v>44</v>
      </c>
      <c r="E26" s="79" t="s">
        <v>44</v>
      </c>
      <c r="F26" s="79" t="s">
        <v>44</v>
      </c>
      <c r="G26" s="79" t="s">
        <v>44</v>
      </c>
      <c r="H26" s="26"/>
      <c r="I26" s="26" t="s">
        <v>44</v>
      </c>
      <c r="J26" s="26" t="s">
        <v>44</v>
      </c>
      <c r="K26" s="27">
        <v>0</v>
      </c>
    </row>
    <row r="27" spans="1:11" ht="12" customHeight="1" x14ac:dyDescent="0.2">
      <c r="A27" s="102" t="s">
        <v>20</v>
      </c>
      <c r="B27" s="26"/>
      <c r="C27" s="82"/>
      <c r="D27" s="26"/>
      <c r="E27" s="26"/>
      <c r="F27" s="26"/>
      <c r="G27" s="26"/>
      <c r="H27" s="26"/>
      <c r="I27" s="26"/>
      <c r="J27" s="17"/>
      <c r="K27" s="22"/>
    </row>
    <row r="28" spans="1:11" ht="12" customHeight="1" x14ac:dyDescent="0.2">
      <c r="A28" s="117" t="s">
        <v>21</v>
      </c>
      <c r="B28" s="34" t="s">
        <v>227</v>
      </c>
      <c r="C28" s="82">
        <v>9.3716064973419222</v>
      </c>
      <c r="D28" s="34" t="s">
        <v>227</v>
      </c>
      <c r="E28" s="34" t="s">
        <v>227</v>
      </c>
      <c r="F28" s="34" t="s">
        <v>227</v>
      </c>
      <c r="G28" s="34" t="s">
        <v>227</v>
      </c>
      <c r="H28" s="26"/>
      <c r="I28" s="26" t="s">
        <v>227</v>
      </c>
      <c r="J28" s="26" t="s">
        <v>227</v>
      </c>
      <c r="K28" s="27">
        <v>7.7139451590418515</v>
      </c>
    </row>
    <row r="29" spans="1:11" ht="12" customHeight="1" x14ac:dyDescent="0.2">
      <c r="A29" s="117" t="s">
        <v>124</v>
      </c>
      <c r="B29" s="34" t="s">
        <v>800</v>
      </c>
      <c r="C29" s="82">
        <v>76.952724712836442</v>
      </c>
      <c r="D29" s="34" t="s">
        <v>817</v>
      </c>
      <c r="E29" s="34" t="s">
        <v>818</v>
      </c>
      <c r="F29" s="34" t="s">
        <v>819</v>
      </c>
      <c r="G29" s="34" t="s">
        <v>261</v>
      </c>
      <c r="H29" s="26"/>
      <c r="I29" s="26" t="s">
        <v>820</v>
      </c>
      <c r="J29" s="26" t="s">
        <v>821</v>
      </c>
      <c r="K29" s="27">
        <v>61.926537306526285</v>
      </c>
    </row>
    <row r="30" spans="1:11" ht="12" customHeight="1" x14ac:dyDescent="0.2">
      <c r="A30" s="117" t="s">
        <v>23</v>
      </c>
      <c r="B30" s="34" t="s">
        <v>822</v>
      </c>
      <c r="C30" s="82">
        <v>59.873917119093868</v>
      </c>
      <c r="D30" s="34" t="s">
        <v>370</v>
      </c>
      <c r="E30" s="34" t="s">
        <v>823</v>
      </c>
      <c r="F30" s="34" t="s">
        <v>462</v>
      </c>
      <c r="G30" s="34" t="s">
        <v>824</v>
      </c>
      <c r="H30" s="26"/>
      <c r="I30" s="26" t="s">
        <v>289</v>
      </c>
      <c r="J30" s="26" t="s">
        <v>825</v>
      </c>
      <c r="K30" s="27">
        <v>55.859280026690833</v>
      </c>
    </row>
    <row r="31" spans="1:11" ht="12" customHeight="1" x14ac:dyDescent="0.2">
      <c r="A31" s="117" t="s">
        <v>24</v>
      </c>
      <c r="B31" s="34" t="s">
        <v>227</v>
      </c>
      <c r="C31" s="82">
        <v>30.867862876458648</v>
      </c>
      <c r="D31" s="34" t="s">
        <v>227</v>
      </c>
      <c r="E31" s="34" t="s">
        <v>227</v>
      </c>
      <c r="F31" s="34" t="s">
        <v>227</v>
      </c>
      <c r="G31" s="34" t="s">
        <v>227</v>
      </c>
      <c r="H31" s="26"/>
      <c r="I31" s="26" t="s">
        <v>227</v>
      </c>
      <c r="J31" s="26" t="s">
        <v>227</v>
      </c>
      <c r="K31" s="27">
        <v>29.390145038697732</v>
      </c>
    </row>
    <row r="32" spans="1:11" ht="12" customHeight="1" x14ac:dyDescent="0.2">
      <c r="A32" s="117" t="s">
        <v>125</v>
      </c>
      <c r="B32" s="34" t="s">
        <v>826</v>
      </c>
      <c r="C32" s="82">
        <v>45.288555524515886</v>
      </c>
      <c r="D32" s="34" t="s">
        <v>827</v>
      </c>
      <c r="E32" s="34" t="s">
        <v>828</v>
      </c>
      <c r="F32" s="34" t="s">
        <v>829</v>
      </c>
      <c r="G32" s="34" t="s">
        <v>830</v>
      </c>
      <c r="H32" s="26"/>
      <c r="I32" s="26" t="s">
        <v>831</v>
      </c>
      <c r="J32" s="26" t="s">
        <v>832</v>
      </c>
      <c r="K32" s="27">
        <v>43.810837686754965</v>
      </c>
    </row>
    <row r="33" spans="1:11" ht="12" customHeight="1" x14ac:dyDescent="0.2">
      <c r="A33" s="117" t="s">
        <v>26</v>
      </c>
      <c r="B33" s="34" t="s">
        <v>44</v>
      </c>
      <c r="C33" s="82">
        <v>0</v>
      </c>
      <c r="D33" s="34" t="s">
        <v>44</v>
      </c>
      <c r="E33" s="34" t="s">
        <v>44</v>
      </c>
      <c r="F33" s="34" t="s">
        <v>44</v>
      </c>
      <c r="G33" s="34" t="s">
        <v>44</v>
      </c>
      <c r="H33" s="26"/>
      <c r="I33" s="26" t="s">
        <v>44</v>
      </c>
      <c r="J33" s="26" t="s">
        <v>44</v>
      </c>
      <c r="K33" s="27">
        <v>0</v>
      </c>
    </row>
    <row r="34" spans="1:11" ht="12" customHeight="1" x14ac:dyDescent="0.2">
      <c r="A34" s="117" t="s">
        <v>27</v>
      </c>
      <c r="B34" s="34" t="s">
        <v>44</v>
      </c>
      <c r="C34" s="82">
        <v>0</v>
      </c>
      <c r="D34" s="34" t="s">
        <v>44</v>
      </c>
      <c r="E34" s="34" t="s">
        <v>44</v>
      </c>
      <c r="F34" s="34" t="s">
        <v>44</v>
      </c>
      <c r="G34" s="34" t="s">
        <v>44</v>
      </c>
      <c r="H34" s="26"/>
      <c r="I34" s="26" t="s">
        <v>44</v>
      </c>
      <c r="J34" s="26" t="s">
        <v>44</v>
      </c>
      <c r="K34" s="27">
        <v>0</v>
      </c>
    </row>
    <row r="35" spans="1:11" ht="12" customHeight="1" x14ac:dyDescent="0.2">
      <c r="A35" s="102" t="s">
        <v>172</v>
      </c>
      <c r="B35" s="34"/>
      <c r="C35" s="82"/>
      <c r="D35" s="34"/>
      <c r="E35" s="34"/>
      <c r="F35" s="34"/>
      <c r="G35" s="34"/>
      <c r="H35" s="26"/>
      <c r="I35" s="26"/>
      <c r="J35" s="17"/>
      <c r="K35" s="22"/>
    </row>
    <row r="36" spans="1:11" ht="12" customHeight="1" x14ac:dyDescent="0.2">
      <c r="A36" s="104" t="s">
        <v>173</v>
      </c>
      <c r="B36" s="26" t="s">
        <v>833</v>
      </c>
      <c r="C36" s="82">
        <v>68.521334371598954</v>
      </c>
      <c r="D36" s="26" t="s">
        <v>762</v>
      </c>
      <c r="E36" s="26" t="s">
        <v>834</v>
      </c>
      <c r="F36" s="26" t="s">
        <v>823</v>
      </c>
      <c r="G36" s="26" t="s">
        <v>453</v>
      </c>
      <c r="H36" s="26"/>
      <c r="I36" s="26" t="s">
        <v>835</v>
      </c>
      <c r="J36" s="26" t="s">
        <v>332</v>
      </c>
      <c r="K36" s="27">
        <v>67.043616533838033</v>
      </c>
    </row>
    <row r="37" spans="1:11" ht="12" customHeight="1" x14ac:dyDescent="0.2">
      <c r="A37" s="104" t="s">
        <v>174</v>
      </c>
      <c r="B37" s="26">
        <v>100</v>
      </c>
      <c r="C37" s="82">
        <v>118.35272631503614</v>
      </c>
      <c r="D37" s="26">
        <v>85.199479185122442</v>
      </c>
      <c r="E37" s="26">
        <v>65.034982691957012</v>
      </c>
      <c r="F37" s="26">
        <v>42.596420380712857</v>
      </c>
      <c r="G37" s="26">
        <v>21.394446545800623</v>
      </c>
      <c r="H37" s="26"/>
      <c r="I37" s="26">
        <v>48.341873624451097</v>
      </c>
      <c r="J37" s="26">
        <v>81.905829349946188</v>
      </c>
      <c r="K37" s="27">
        <v>118.35272631503614</v>
      </c>
    </row>
    <row r="38" spans="1:11" ht="12" customHeight="1" x14ac:dyDescent="0.2">
      <c r="A38" s="104" t="s">
        <v>27</v>
      </c>
      <c r="B38" s="26" t="s">
        <v>44</v>
      </c>
      <c r="C38" s="82">
        <v>0</v>
      </c>
      <c r="D38" s="26" t="s">
        <v>44</v>
      </c>
      <c r="E38" s="26" t="s">
        <v>44</v>
      </c>
      <c r="F38" s="26" t="s">
        <v>44</v>
      </c>
      <c r="G38" s="26" t="s">
        <v>44</v>
      </c>
      <c r="H38" s="26"/>
      <c r="I38" s="26" t="s">
        <v>44</v>
      </c>
      <c r="J38" s="26" t="s">
        <v>44</v>
      </c>
      <c r="K38" s="27">
        <v>0</v>
      </c>
    </row>
    <row r="39" spans="1:11" ht="24.75" customHeight="1" x14ac:dyDescent="0.2">
      <c r="A39" s="107" t="s">
        <v>175</v>
      </c>
      <c r="B39" s="34"/>
      <c r="C39" s="82"/>
      <c r="D39" s="26"/>
      <c r="E39" s="26"/>
      <c r="F39" s="26"/>
      <c r="G39" s="26"/>
      <c r="H39" s="26"/>
      <c r="I39" s="26"/>
      <c r="J39" s="26"/>
      <c r="K39" s="22"/>
    </row>
    <row r="40" spans="1:11" ht="12" customHeight="1" x14ac:dyDescent="0.2">
      <c r="A40" s="96" t="s">
        <v>29</v>
      </c>
      <c r="B40" s="34" t="s">
        <v>836</v>
      </c>
      <c r="C40" s="82">
        <v>77.246068579991928</v>
      </c>
      <c r="D40" s="34" t="s">
        <v>837</v>
      </c>
      <c r="E40" s="34" t="s">
        <v>838</v>
      </c>
      <c r="F40" s="34" t="s">
        <v>658</v>
      </c>
      <c r="G40" s="34" t="s">
        <v>288</v>
      </c>
      <c r="H40" s="26"/>
      <c r="I40" s="26" t="s">
        <v>578</v>
      </c>
      <c r="J40" s="26" t="s">
        <v>839</v>
      </c>
      <c r="K40" s="27">
        <v>69.105353460495607</v>
      </c>
    </row>
    <row r="41" spans="1:11" ht="12" customHeight="1" x14ac:dyDescent="0.2">
      <c r="A41" s="96" t="s">
        <v>30</v>
      </c>
      <c r="B41" s="34">
        <v>89.309243841653412</v>
      </c>
      <c r="C41" s="82">
        <v>145.10859815025478</v>
      </c>
      <c r="D41" s="34">
        <v>90.332326089481313</v>
      </c>
      <c r="E41" s="34">
        <v>66.277349463906447</v>
      </c>
      <c r="F41" s="34">
        <v>49.694026729751705</v>
      </c>
      <c r="G41" s="34">
        <v>21.914171019380952</v>
      </c>
      <c r="H41" s="26"/>
      <c r="I41" s="26">
        <v>35.530973438642341</v>
      </c>
      <c r="J41" s="26">
        <v>83.658897695357581</v>
      </c>
      <c r="K41" s="27">
        <v>129.59539175721608</v>
      </c>
    </row>
    <row r="42" spans="1:11" ht="12" customHeight="1" x14ac:dyDescent="0.2">
      <c r="A42" s="106" t="s">
        <v>176</v>
      </c>
      <c r="B42" s="34"/>
      <c r="C42" s="82"/>
      <c r="D42" s="26"/>
      <c r="E42" s="26"/>
      <c r="F42" s="26"/>
      <c r="G42" s="26"/>
      <c r="H42" s="26"/>
      <c r="I42" s="26"/>
      <c r="J42" s="26"/>
      <c r="K42" s="22"/>
    </row>
    <row r="43" spans="1:11" ht="12" customHeight="1" x14ac:dyDescent="0.2">
      <c r="A43" s="96" t="s">
        <v>29</v>
      </c>
      <c r="B43" s="34">
        <v>100</v>
      </c>
      <c r="C43" s="82">
        <v>31.660335573039937</v>
      </c>
      <c r="D43" s="34" t="s">
        <v>227</v>
      </c>
      <c r="E43" s="34" t="s">
        <v>227</v>
      </c>
      <c r="F43" s="34" t="s">
        <v>227</v>
      </c>
      <c r="G43" s="34" t="s">
        <v>227</v>
      </c>
      <c r="H43" s="26"/>
      <c r="I43" s="26" t="s">
        <v>227</v>
      </c>
      <c r="J43" s="26" t="s">
        <v>227</v>
      </c>
      <c r="K43" s="27">
        <v>31.660335573039937</v>
      </c>
    </row>
    <row r="44" spans="1:11" ht="12" customHeight="1" x14ac:dyDescent="0.2">
      <c r="A44" s="96" t="s">
        <v>30</v>
      </c>
      <c r="B44" s="34">
        <v>86.115742556216688</v>
      </c>
      <c r="C44" s="82">
        <v>159.72192797896867</v>
      </c>
      <c r="D44" s="34">
        <v>91.086974002480957</v>
      </c>
      <c r="E44" s="34">
        <v>63.176492088643606</v>
      </c>
      <c r="F44" s="34">
        <v>45.668361658198464</v>
      </c>
      <c r="G44" s="34">
        <v>20.47861724386345</v>
      </c>
      <c r="H44" s="26"/>
      <c r="I44" s="26">
        <v>35.983560359486148</v>
      </c>
      <c r="J44" s="26">
        <v>82.646214494894025</v>
      </c>
      <c r="K44" s="27">
        <v>137.54572430419452</v>
      </c>
    </row>
    <row r="45" spans="1:11" ht="12" customHeight="1" x14ac:dyDescent="0.2">
      <c r="A45" s="100" t="s">
        <v>219</v>
      </c>
      <c r="B45" s="26"/>
      <c r="C45" s="82"/>
      <c r="D45" s="26"/>
      <c r="E45" s="26"/>
      <c r="F45" s="26"/>
      <c r="G45" s="26"/>
      <c r="H45" s="26"/>
      <c r="I45" s="26"/>
      <c r="J45" s="26"/>
      <c r="K45" s="22"/>
    </row>
    <row r="46" spans="1:11" ht="12" customHeight="1" x14ac:dyDescent="0.2">
      <c r="A46" s="103" t="s">
        <v>220</v>
      </c>
      <c r="B46" s="26">
        <v>96.10391027942164</v>
      </c>
      <c r="C46" s="82">
        <v>118.40325415137275</v>
      </c>
      <c r="D46" s="26">
        <v>93.135458883598247</v>
      </c>
      <c r="E46" s="26">
        <v>71.468186487035922</v>
      </c>
      <c r="F46" s="26">
        <v>49.75129874764648</v>
      </c>
      <c r="G46" s="26">
        <v>26.985076356122168</v>
      </c>
      <c r="H46" s="26"/>
      <c r="I46" s="26">
        <v>44.811231861560678</v>
      </c>
      <c r="J46" s="26">
        <v>89.173279870478481</v>
      </c>
      <c r="K46" s="27">
        <v>113.79015713755084</v>
      </c>
    </row>
    <row r="47" spans="1:11" ht="12" customHeight="1" x14ac:dyDescent="0.2">
      <c r="A47" s="103" t="s">
        <v>221</v>
      </c>
      <c r="B47" s="26" t="s">
        <v>840</v>
      </c>
      <c r="C47" s="82">
        <v>103.95141257887403</v>
      </c>
      <c r="D47" s="26" t="s">
        <v>841</v>
      </c>
      <c r="E47" s="26" t="s">
        <v>842</v>
      </c>
      <c r="F47" s="26" t="s">
        <v>349</v>
      </c>
      <c r="G47" s="26" t="s">
        <v>729</v>
      </c>
      <c r="H47" s="26"/>
      <c r="I47" s="26" t="s">
        <v>738</v>
      </c>
      <c r="J47" s="26" t="s">
        <v>338</v>
      </c>
      <c r="K47" s="27">
        <v>84.910588080160821</v>
      </c>
    </row>
    <row r="48" spans="1:11" ht="12" customHeight="1" x14ac:dyDescent="0.2">
      <c r="A48" s="24"/>
      <c r="B48" s="17"/>
      <c r="C48" s="47"/>
      <c r="D48" s="17"/>
      <c r="E48" s="17"/>
      <c r="F48" s="17"/>
      <c r="G48" s="17"/>
      <c r="H48" s="26"/>
      <c r="I48" s="26"/>
      <c r="J48" s="26"/>
      <c r="K48" s="27"/>
    </row>
    <row r="49" spans="1:11" ht="12" customHeight="1" x14ac:dyDescent="0.2">
      <c r="A49" s="112" t="s">
        <v>14</v>
      </c>
      <c r="B49" s="17"/>
      <c r="C49" s="47"/>
      <c r="D49" s="17"/>
      <c r="E49" s="17"/>
      <c r="F49" s="17"/>
      <c r="G49" s="17"/>
      <c r="H49" s="26"/>
      <c r="I49" s="26"/>
      <c r="J49" s="26"/>
      <c r="K49" s="27"/>
    </row>
    <row r="50" spans="1:11" ht="12" customHeight="1" x14ac:dyDescent="0.2">
      <c r="A50" s="100" t="s">
        <v>10</v>
      </c>
      <c r="B50" s="26"/>
      <c r="C50" s="82"/>
      <c r="D50" s="26"/>
      <c r="E50" s="26"/>
      <c r="F50" s="26"/>
      <c r="G50" s="26"/>
      <c r="H50" s="26"/>
      <c r="I50" s="26"/>
      <c r="J50" s="17"/>
      <c r="K50" s="22"/>
    </row>
    <row r="51" spans="1:11" ht="12" customHeight="1" x14ac:dyDescent="0.2">
      <c r="A51" s="101" t="s">
        <v>11</v>
      </c>
      <c r="B51" s="17">
        <v>60.17144744260429</v>
      </c>
      <c r="C51" s="47">
        <v>897.51977296451355</v>
      </c>
      <c r="D51" s="17">
        <v>84.215551653759405</v>
      </c>
      <c r="E51" s="17">
        <v>73.39602481745429</v>
      </c>
      <c r="F51" s="17">
        <v>49.320957504542029</v>
      </c>
      <c r="G51" s="17">
        <v>30.252476734859748</v>
      </c>
      <c r="H51" s="26"/>
      <c r="I51" s="26">
        <v>38.675123068682218</v>
      </c>
      <c r="J51" s="26">
        <v>71.729187181099689</v>
      </c>
      <c r="K51" s="27">
        <v>540.05063847632334</v>
      </c>
    </row>
    <row r="52" spans="1:11" ht="12" customHeight="1" x14ac:dyDescent="0.2">
      <c r="A52" s="101" t="s">
        <v>12</v>
      </c>
      <c r="B52" s="17">
        <v>64.702225042107969</v>
      </c>
      <c r="C52" s="47">
        <v>911.44920071253796</v>
      </c>
      <c r="D52" s="17">
        <v>94.758076801318921</v>
      </c>
      <c r="E52" s="17">
        <v>65.128753172562497</v>
      </c>
      <c r="F52" s="17">
        <v>42.484821608071357</v>
      </c>
      <c r="G52" s="17">
        <v>29.834221257273654</v>
      </c>
      <c r="H52" s="26"/>
      <c r="I52" s="26">
        <v>33.31136660957543</v>
      </c>
      <c r="J52" s="26">
        <v>67.288172118294028</v>
      </c>
      <c r="K52" s="27">
        <v>589.72791298952075</v>
      </c>
    </row>
    <row r="53" spans="1:11" ht="12" customHeight="1" x14ac:dyDescent="0.2">
      <c r="A53" s="100" t="s">
        <v>168</v>
      </c>
      <c r="B53" s="79"/>
      <c r="C53" s="84"/>
      <c r="D53" s="26"/>
      <c r="E53" s="26"/>
      <c r="F53" s="26"/>
      <c r="G53" s="26"/>
      <c r="H53" s="26"/>
      <c r="I53" s="26"/>
      <c r="J53" s="17"/>
      <c r="K53" s="22"/>
    </row>
    <row r="54" spans="1:11" ht="12" customHeight="1" x14ac:dyDescent="0.2">
      <c r="A54" s="104" t="s">
        <v>169</v>
      </c>
      <c r="B54" s="79" t="s">
        <v>227</v>
      </c>
      <c r="C54" s="84">
        <v>16.263134369387124</v>
      </c>
      <c r="D54" s="79" t="s">
        <v>227</v>
      </c>
      <c r="E54" s="79" t="s">
        <v>227</v>
      </c>
      <c r="F54" s="79" t="s">
        <v>227</v>
      </c>
      <c r="G54" s="79" t="s">
        <v>227</v>
      </c>
      <c r="H54" s="26"/>
      <c r="I54" s="26" t="s">
        <v>227</v>
      </c>
      <c r="J54" s="26" t="s">
        <v>227</v>
      </c>
      <c r="K54" s="27">
        <v>16.263134369387124</v>
      </c>
    </row>
    <row r="55" spans="1:11" ht="12" customHeight="1" x14ac:dyDescent="0.2">
      <c r="A55" s="104" t="s">
        <v>124</v>
      </c>
      <c r="B55" s="79">
        <v>100</v>
      </c>
      <c r="C55" s="84">
        <v>835.62103761961441</v>
      </c>
      <c r="D55" s="79">
        <v>89.466788087929572</v>
      </c>
      <c r="E55" s="79">
        <v>68.784980493330707</v>
      </c>
      <c r="F55" s="79">
        <v>46.575841273537293</v>
      </c>
      <c r="G55" s="79">
        <v>31.664504949756896</v>
      </c>
      <c r="H55" s="26"/>
      <c r="I55" s="26">
        <v>36.835350372120402</v>
      </c>
      <c r="J55" s="26">
        <v>67.783540613679861</v>
      </c>
      <c r="K55" s="27">
        <v>835.62103761961441</v>
      </c>
    </row>
    <row r="56" spans="1:11" ht="12" customHeight="1" x14ac:dyDescent="0.2">
      <c r="A56" s="104" t="s">
        <v>23</v>
      </c>
      <c r="B56" s="79">
        <v>100</v>
      </c>
      <c r="C56" s="84">
        <v>244.62531028877817</v>
      </c>
      <c r="D56" s="79" t="s">
        <v>843</v>
      </c>
      <c r="E56" s="79" t="s">
        <v>783</v>
      </c>
      <c r="F56" s="79" t="s">
        <v>540</v>
      </c>
      <c r="G56" s="79" t="s">
        <v>408</v>
      </c>
      <c r="H56" s="26"/>
      <c r="I56" s="26" t="s">
        <v>571</v>
      </c>
      <c r="J56" s="26" t="s">
        <v>297</v>
      </c>
      <c r="K56" s="27">
        <v>244.62531028877817</v>
      </c>
    </row>
    <row r="57" spans="1:11" ht="12" customHeight="1" x14ac:dyDescent="0.2">
      <c r="A57" s="104" t="s">
        <v>816</v>
      </c>
      <c r="B57" s="79" t="s">
        <v>227</v>
      </c>
      <c r="C57" s="84">
        <v>33.269069188064734</v>
      </c>
      <c r="D57" s="79" t="s">
        <v>227</v>
      </c>
      <c r="E57" s="79" t="s">
        <v>227</v>
      </c>
      <c r="F57" s="79" t="s">
        <v>227</v>
      </c>
      <c r="G57" s="79" t="s">
        <v>227</v>
      </c>
      <c r="H57" s="26"/>
      <c r="I57" s="26" t="s">
        <v>227</v>
      </c>
      <c r="J57" s="79" t="s">
        <v>227</v>
      </c>
      <c r="K57" s="27">
        <v>33.269069188064734</v>
      </c>
    </row>
    <row r="58" spans="1:11" ht="12" customHeight="1" x14ac:dyDescent="0.2">
      <c r="A58" s="104" t="s">
        <v>170</v>
      </c>
      <c r="B58" s="79" t="s">
        <v>44</v>
      </c>
      <c r="C58" s="84">
        <v>0</v>
      </c>
      <c r="D58" s="79" t="s">
        <v>44</v>
      </c>
      <c r="E58" s="79" t="s">
        <v>44</v>
      </c>
      <c r="F58" s="79" t="s">
        <v>44</v>
      </c>
      <c r="G58" s="79" t="s">
        <v>44</v>
      </c>
      <c r="H58" s="26"/>
      <c r="I58" s="26" t="s">
        <v>44</v>
      </c>
      <c r="J58" s="26" t="s">
        <v>44</v>
      </c>
      <c r="K58" s="27">
        <v>0</v>
      </c>
    </row>
    <row r="59" spans="1:11" ht="12" customHeight="1" x14ac:dyDescent="0.2">
      <c r="A59" s="104" t="s">
        <v>27</v>
      </c>
      <c r="B59" s="79" t="s">
        <v>44</v>
      </c>
      <c r="C59" s="84">
        <v>0</v>
      </c>
      <c r="D59" s="79" t="s">
        <v>44</v>
      </c>
      <c r="E59" s="79" t="s">
        <v>44</v>
      </c>
      <c r="F59" s="79" t="s">
        <v>44</v>
      </c>
      <c r="G59" s="79" t="s">
        <v>44</v>
      </c>
      <c r="H59" s="26"/>
      <c r="I59" s="26" t="s">
        <v>44</v>
      </c>
      <c r="J59" s="26" t="s">
        <v>44</v>
      </c>
      <c r="K59" s="27">
        <v>0</v>
      </c>
    </row>
    <row r="60" spans="1:11" ht="12" customHeight="1" x14ac:dyDescent="0.2">
      <c r="A60" s="119" t="s">
        <v>171</v>
      </c>
      <c r="B60" s="26">
        <v>0</v>
      </c>
      <c r="C60" s="82">
        <v>679.19042221120731</v>
      </c>
      <c r="D60" s="26" t="s">
        <v>44</v>
      </c>
      <c r="E60" s="26" t="s">
        <v>44</v>
      </c>
      <c r="F60" s="26" t="s">
        <v>44</v>
      </c>
      <c r="G60" s="26" t="s">
        <v>44</v>
      </c>
      <c r="H60" s="26"/>
      <c r="I60" s="26" t="s">
        <v>44</v>
      </c>
      <c r="J60" s="17" t="s">
        <v>44</v>
      </c>
      <c r="K60" s="22">
        <v>0</v>
      </c>
    </row>
    <row r="61" spans="1:11" ht="12" customHeight="1" x14ac:dyDescent="0.2">
      <c r="A61" s="102" t="s">
        <v>20</v>
      </c>
    </row>
    <row r="62" spans="1:11" ht="12" customHeight="1" x14ac:dyDescent="0.2">
      <c r="A62" s="117" t="s">
        <v>21</v>
      </c>
      <c r="B62" s="34" t="s">
        <v>227</v>
      </c>
      <c r="C62" s="82">
        <v>235.64614855807585</v>
      </c>
      <c r="D62" s="34" t="s">
        <v>227</v>
      </c>
      <c r="E62" s="34" t="s">
        <v>227</v>
      </c>
      <c r="F62" s="34" t="s">
        <v>227</v>
      </c>
      <c r="G62" s="34" t="s">
        <v>227</v>
      </c>
      <c r="H62" s="26"/>
      <c r="I62" s="26" t="s">
        <v>227</v>
      </c>
      <c r="J62" s="26" t="s">
        <v>227</v>
      </c>
      <c r="K62" s="27">
        <v>69.022074374332774</v>
      </c>
    </row>
    <row r="63" spans="1:11" ht="12" customHeight="1" x14ac:dyDescent="0.2">
      <c r="A63" s="117" t="s">
        <v>124</v>
      </c>
      <c r="B63" s="34">
        <v>45.14451351996982</v>
      </c>
      <c r="C63" s="82">
        <v>468.86740025573681</v>
      </c>
      <c r="D63" s="34" t="s">
        <v>815</v>
      </c>
      <c r="E63" s="34" t="s">
        <v>844</v>
      </c>
      <c r="F63" s="34" t="s">
        <v>751</v>
      </c>
      <c r="G63" s="34" t="s">
        <v>585</v>
      </c>
      <c r="H63" s="26"/>
      <c r="I63" s="26" t="s">
        <v>406</v>
      </c>
      <c r="J63" s="26" t="s">
        <v>845</v>
      </c>
      <c r="K63" s="27">
        <v>211.66790689918213</v>
      </c>
    </row>
    <row r="64" spans="1:11" ht="12" customHeight="1" x14ac:dyDescent="0.2">
      <c r="A64" s="117" t="s">
        <v>23</v>
      </c>
      <c r="B64" s="34">
        <v>82.613272974188249</v>
      </c>
      <c r="C64" s="82">
        <v>442.78766956508258</v>
      </c>
      <c r="D64" s="34">
        <v>82.250273640114713</v>
      </c>
      <c r="E64" s="34">
        <v>59.598761417062207</v>
      </c>
      <c r="F64" s="34">
        <v>38.593007077628037</v>
      </c>
      <c r="G64" s="34">
        <v>19.099748368829555</v>
      </c>
      <c r="H64" s="26"/>
      <c r="I64" s="26">
        <v>21.226227362043339</v>
      </c>
      <c r="J64" s="26">
        <v>70.514641006141531</v>
      </c>
      <c r="K64" s="27">
        <v>365.80138615384834</v>
      </c>
    </row>
    <row r="65" spans="1:11" ht="12" customHeight="1" x14ac:dyDescent="0.2">
      <c r="A65" s="117" t="s">
        <v>24</v>
      </c>
      <c r="B65" s="34" t="s">
        <v>247</v>
      </c>
      <c r="C65" s="82">
        <v>384.1466153022821</v>
      </c>
      <c r="D65" s="34" t="s">
        <v>846</v>
      </c>
      <c r="E65" s="34" t="s">
        <v>674</v>
      </c>
      <c r="F65" s="34" t="s">
        <v>847</v>
      </c>
      <c r="G65" s="34" t="s">
        <v>848</v>
      </c>
      <c r="H65" s="26"/>
      <c r="I65" s="26" t="s">
        <v>849</v>
      </c>
      <c r="J65" s="26" t="s">
        <v>544</v>
      </c>
      <c r="K65" s="27">
        <v>219.0138816787688</v>
      </c>
    </row>
    <row r="66" spans="1:11" ht="12" customHeight="1" x14ac:dyDescent="0.2">
      <c r="A66" s="117" t="s">
        <v>125</v>
      </c>
      <c r="B66" s="34">
        <v>95.226368111503504</v>
      </c>
      <c r="C66" s="82">
        <v>277.52113999587414</v>
      </c>
      <c r="D66" s="34" t="s">
        <v>786</v>
      </c>
      <c r="E66" s="34" t="s">
        <v>504</v>
      </c>
      <c r="F66" s="34" t="s">
        <v>850</v>
      </c>
      <c r="G66" s="34" t="s">
        <v>772</v>
      </c>
      <c r="H66" s="26"/>
      <c r="I66" s="26" t="s">
        <v>235</v>
      </c>
      <c r="J66" s="26" t="s">
        <v>451</v>
      </c>
      <c r="K66" s="27">
        <v>264.2733023597122</v>
      </c>
    </row>
    <row r="67" spans="1:11" ht="12" customHeight="1" x14ac:dyDescent="0.2">
      <c r="A67" s="117" t="s">
        <v>26</v>
      </c>
      <c r="B67" s="34" t="s">
        <v>44</v>
      </c>
      <c r="C67" s="82">
        <v>0</v>
      </c>
      <c r="D67" s="34" t="s">
        <v>44</v>
      </c>
      <c r="E67" s="34" t="s">
        <v>44</v>
      </c>
      <c r="F67" s="34" t="s">
        <v>44</v>
      </c>
      <c r="G67" s="34" t="s">
        <v>44</v>
      </c>
      <c r="H67" s="26"/>
      <c r="I67" s="26" t="s">
        <v>44</v>
      </c>
      <c r="J67" s="26" t="s">
        <v>44</v>
      </c>
      <c r="K67" s="27">
        <v>0</v>
      </c>
    </row>
    <row r="68" spans="1:11" ht="12" customHeight="1" x14ac:dyDescent="0.2">
      <c r="A68" s="117" t="s">
        <v>27</v>
      </c>
      <c r="B68" s="34" t="s">
        <v>44</v>
      </c>
      <c r="C68" s="82">
        <v>0</v>
      </c>
      <c r="D68" s="34" t="s">
        <v>44</v>
      </c>
      <c r="E68" s="34" t="s">
        <v>44</v>
      </c>
      <c r="F68" s="34" t="s">
        <v>44</v>
      </c>
      <c r="G68" s="34" t="s">
        <v>44</v>
      </c>
      <c r="H68" s="26"/>
      <c r="I68" s="26" t="s">
        <v>44</v>
      </c>
      <c r="J68" s="26" t="s">
        <v>44</v>
      </c>
      <c r="K68" s="27">
        <v>0</v>
      </c>
    </row>
    <row r="69" spans="1:11" ht="12" customHeight="1" x14ac:dyDescent="0.2">
      <c r="A69" s="102" t="s">
        <v>172</v>
      </c>
      <c r="B69" s="34"/>
      <c r="C69" s="82"/>
      <c r="D69" s="34"/>
      <c r="E69" s="34"/>
      <c r="F69" s="34"/>
      <c r="G69" s="34"/>
      <c r="H69" s="26"/>
      <c r="I69" s="26"/>
      <c r="J69" s="17"/>
      <c r="K69" s="22"/>
    </row>
    <row r="70" spans="1:11" ht="12" customHeight="1" x14ac:dyDescent="0.2">
      <c r="A70" s="104" t="s">
        <v>173</v>
      </c>
      <c r="B70" s="26">
        <v>100</v>
      </c>
      <c r="C70" s="82">
        <v>455.85663972764354</v>
      </c>
      <c r="D70" s="26">
        <v>83.695676375258344</v>
      </c>
      <c r="E70" s="26">
        <v>55.332638881226593</v>
      </c>
      <c r="F70" s="26">
        <v>24.478160248053594</v>
      </c>
      <c r="G70" s="26">
        <v>10.498567876380029</v>
      </c>
      <c r="H70" s="26"/>
      <c r="I70" s="26">
        <v>15.134070861477996</v>
      </c>
      <c r="J70" s="26">
        <v>50.84325072905412</v>
      </c>
      <c r="K70" s="27">
        <v>455.85663972764354</v>
      </c>
    </row>
    <row r="71" spans="1:11" ht="12" customHeight="1" x14ac:dyDescent="0.2">
      <c r="A71" s="104" t="s">
        <v>174</v>
      </c>
      <c r="B71" s="26">
        <v>100</v>
      </c>
      <c r="C71" s="82">
        <v>654.09262478744313</v>
      </c>
      <c r="D71" s="26">
        <v>94.863600801361926</v>
      </c>
      <c r="E71" s="26">
        <v>79.633338559137471</v>
      </c>
      <c r="F71" s="26">
        <v>60.843499687569555</v>
      </c>
      <c r="G71" s="26">
        <v>43.436687681750847</v>
      </c>
      <c r="H71" s="26"/>
      <c r="I71" s="26">
        <v>50.190876746692417</v>
      </c>
      <c r="J71" s="26">
        <v>82.683304004624034</v>
      </c>
      <c r="K71" s="27">
        <v>654.09262478744313</v>
      </c>
    </row>
    <row r="72" spans="1:11" ht="12" customHeight="1" x14ac:dyDescent="0.2">
      <c r="A72" s="104" t="s">
        <v>27</v>
      </c>
      <c r="B72" s="26" t="s">
        <v>44</v>
      </c>
      <c r="C72" s="82">
        <v>0</v>
      </c>
      <c r="D72" s="26" t="s">
        <v>44</v>
      </c>
      <c r="E72" s="26" t="s">
        <v>44</v>
      </c>
      <c r="F72" s="26" t="s">
        <v>44</v>
      </c>
      <c r="G72" s="26" t="s">
        <v>44</v>
      </c>
      <c r="H72" s="26"/>
      <c r="I72" s="26" t="s">
        <v>44</v>
      </c>
      <c r="J72" s="26" t="s">
        <v>44</v>
      </c>
      <c r="K72" s="27">
        <v>0</v>
      </c>
    </row>
    <row r="73" spans="1:11" ht="24.75" customHeight="1" x14ac:dyDescent="0.2">
      <c r="A73" s="107" t="s">
        <v>175</v>
      </c>
      <c r="B73" s="34"/>
      <c r="C73" s="82"/>
      <c r="D73" s="26"/>
      <c r="E73" s="26"/>
      <c r="F73" s="26"/>
      <c r="G73" s="26"/>
      <c r="H73" s="26"/>
      <c r="I73" s="26"/>
      <c r="J73" s="26"/>
      <c r="K73" s="22"/>
    </row>
    <row r="74" spans="1:11" ht="12" customHeight="1" x14ac:dyDescent="0.2">
      <c r="A74" s="96" t="s">
        <v>29</v>
      </c>
      <c r="B74" s="34">
        <v>60.403205254238564</v>
      </c>
      <c r="C74" s="82">
        <v>427.49937102913606</v>
      </c>
      <c r="D74" s="34" t="s">
        <v>832</v>
      </c>
      <c r="E74" s="34" t="s">
        <v>851</v>
      </c>
      <c r="F74" s="34" t="s">
        <v>852</v>
      </c>
      <c r="G74" s="34" t="s">
        <v>509</v>
      </c>
      <c r="H74" s="26"/>
      <c r="I74" s="26" t="s">
        <v>853</v>
      </c>
      <c r="J74" s="26" t="s">
        <v>854</v>
      </c>
      <c r="K74" s="27">
        <v>258.22332254330786</v>
      </c>
    </row>
    <row r="75" spans="1:11" ht="12" customHeight="1" x14ac:dyDescent="0.2">
      <c r="A75" s="96" t="s">
        <v>30</v>
      </c>
      <c r="B75" s="34">
        <v>63.088990684412693</v>
      </c>
      <c r="C75" s="82">
        <v>1381.4696026479151</v>
      </c>
      <c r="D75" s="34">
        <v>90.467919057234624</v>
      </c>
      <c r="E75" s="34">
        <v>68.919373900955037</v>
      </c>
      <c r="F75" s="34">
        <v>47.259820136465137</v>
      </c>
      <c r="G75" s="34">
        <v>28.273888540199088</v>
      </c>
      <c r="H75" s="26"/>
      <c r="I75" s="26">
        <v>36.016564232076611</v>
      </c>
      <c r="J75" s="26">
        <v>69.285842663389431</v>
      </c>
      <c r="K75" s="27">
        <v>871.55522892253634</v>
      </c>
    </row>
    <row r="76" spans="1:11" ht="12" customHeight="1" x14ac:dyDescent="0.2">
      <c r="A76" s="106" t="s">
        <v>176</v>
      </c>
      <c r="B76" s="34"/>
      <c r="C76" s="82"/>
      <c r="D76" s="26"/>
      <c r="E76" s="26"/>
      <c r="F76" s="26"/>
      <c r="G76" s="26"/>
      <c r="H76" s="26"/>
      <c r="I76" s="26"/>
      <c r="J76" s="26"/>
      <c r="K76" s="22"/>
    </row>
    <row r="77" spans="1:11" ht="12" customHeight="1" x14ac:dyDescent="0.2">
      <c r="A77" s="96" t="s">
        <v>29</v>
      </c>
      <c r="B77" s="34" t="s">
        <v>338</v>
      </c>
      <c r="C77" s="82">
        <v>205.5376831221503</v>
      </c>
      <c r="D77" s="34" t="s">
        <v>227</v>
      </c>
      <c r="E77" s="34" t="s">
        <v>227</v>
      </c>
      <c r="F77" s="34" t="s">
        <v>227</v>
      </c>
      <c r="G77" s="34" t="s">
        <v>227</v>
      </c>
      <c r="H77" s="26"/>
      <c r="I77" s="26" t="s">
        <v>227</v>
      </c>
      <c r="J77" s="26" t="s">
        <v>227</v>
      </c>
      <c r="K77" s="27">
        <v>129.63937066393288</v>
      </c>
    </row>
    <row r="78" spans="1:11" ht="12" customHeight="1" x14ac:dyDescent="0.2">
      <c r="A78" s="96" t="s">
        <v>30</v>
      </c>
      <c r="B78" s="34">
        <v>60.853457505572422</v>
      </c>
      <c r="C78" s="82">
        <v>1470.5638158710199</v>
      </c>
      <c r="D78" s="34">
        <v>88.967093180471764</v>
      </c>
      <c r="E78" s="34">
        <v>68.171926998379107</v>
      </c>
      <c r="F78" s="34">
        <v>47.562366877884713</v>
      </c>
      <c r="G78" s="34">
        <v>29.439253373373045</v>
      </c>
      <c r="H78" s="26"/>
      <c r="I78" s="26">
        <v>36.484986308788741</v>
      </c>
      <c r="J78" s="26">
        <v>69.849755815909489</v>
      </c>
      <c r="K78" s="27">
        <v>894.88892678339528</v>
      </c>
    </row>
    <row r="79" spans="1:11" ht="12" customHeight="1" x14ac:dyDescent="0.2">
      <c r="A79" s="100" t="s">
        <v>219</v>
      </c>
      <c r="B79" s="26"/>
      <c r="C79" s="82"/>
      <c r="D79" s="26"/>
      <c r="E79" s="26"/>
      <c r="F79" s="26"/>
      <c r="G79" s="26"/>
      <c r="H79" s="26"/>
      <c r="I79" s="26"/>
      <c r="J79" s="26"/>
      <c r="K79" s="22"/>
    </row>
    <row r="80" spans="1:11" ht="12" customHeight="1" x14ac:dyDescent="0.2">
      <c r="A80" s="103" t="s">
        <v>220</v>
      </c>
      <c r="B80" s="26">
        <v>94.969887398798477</v>
      </c>
      <c r="C80" s="82">
        <v>690.62397356484985</v>
      </c>
      <c r="D80" s="26">
        <v>93.314983513373591</v>
      </c>
      <c r="E80" s="26">
        <v>79.160237448990358</v>
      </c>
      <c r="F80" s="26">
        <v>52.470301729435811</v>
      </c>
      <c r="G80" s="26">
        <v>41.956727283437729</v>
      </c>
      <c r="H80" s="26"/>
      <c r="I80" s="26">
        <v>51.766044777143186</v>
      </c>
      <c r="J80" s="26">
        <v>78.139517579989047</v>
      </c>
      <c r="K80" s="27">
        <v>655.88481004364576</v>
      </c>
    </row>
    <row r="81" spans="1:11" ht="12" customHeight="1" x14ac:dyDescent="0.2">
      <c r="A81" s="103" t="s">
        <v>221</v>
      </c>
      <c r="B81" s="26">
        <v>42.374557169268314</v>
      </c>
      <c r="C81" s="82">
        <v>1118.3450001122012</v>
      </c>
      <c r="D81" s="26">
        <v>84.741074981867243</v>
      </c>
      <c r="E81" s="26">
        <v>55.130114965663623</v>
      </c>
      <c r="F81" s="26">
        <v>36.455062345118641</v>
      </c>
      <c r="G81" s="26">
        <v>13.532912020052459</v>
      </c>
      <c r="H81" s="26"/>
      <c r="I81" s="26">
        <v>13.882025854098682</v>
      </c>
      <c r="J81" s="26">
        <v>57.330539796438607</v>
      </c>
      <c r="K81" s="27">
        <v>473.89374142219833</v>
      </c>
    </row>
    <row r="82" spans="1:11" ht="12" customHeight="1" x14ac:dyDescent="0.2">
      <c r="A82" s="24"/>
      <c r="B82" s="17"/>
      <c r="C82" s="47"/>
      <c r="D82" s="17"/>
      <c r="E82" s="17"/>
      <c r="F82" s="17"/>
      <c r="G82" s="17"/>
      <c r="H82" s="26"/>
      <c r="I82" s="26"/>
      <c r="J82" s="26"/>
      <c r="K82" s="27"/>
    </row>
    <row r="83" spans="1:11" ht="12" customHeight="1" x14ac:dyDescent="0.2">
      <c r="A83" s="112" t="s">
        <v>218</v>
      </c>
      <c r="B83" s="17"/>
      <c r="C83" s="47"/>
      <c r="D83" s="17"/>
      <c r="E83" s="17"/>
      <c r="F83" s="17"/>
      <c r="G83" s="17"/>
      <c r="H83" s="26"/>
      <c r="I83" s="26"/>
      <c r="J83" s="26"/>
      <c r="K83" s="27"/>
    </row>
    <row r="84" spans="1:11" ht="12" customHeight="1" x14ac:dyDescent="0.2">
      <c r="A84" s="100" t="s">
        <v>10</v>
      </c>
      <c r="B84" s="26"/>
      <c r="C84" s="82"/>
      <c r="D84" s="26"/>
      <c r="E84" s="26"/>
      <c r="F84" s="26"/>
      <c r="G84" s="26"/>
      <c r="H84" s="26"/>
      <c r="I84" s="26"/>
      <c r="J84" s="17"/>
      <c r="K84" s="22"/>
    </row>
    <row r="85" spans="1:11" ht="12" customHeight="1" x14ac:dyDescent="0.2">
      <c r="A85" s="101" t="s">
        <v>11</v>
      </c>
      <c r="B85" s="17">
        <v>90.476951954934748</v>
      </c>
      <c r="C85" s="47">
        <v>397.63028088668403</v>
      </c>
      <c r="D85" s="17">
        <v>88.446401950943809</v>
      </c>
      <c r="E85" s="17">
        <v>58.536469054848396</v>
      </c>
      <c r="F85" s="17">
        <v>41.413333699530135</v>
      </c>
      <c r="G85" s="17">
        <v>22.630656191145654</v>
      </c>
      <c r="H85" s="26"/>
      <c r="I85" s="26">
        <v>29.880902419989944</v>
      </c>
      <c r="J85" s="26">
        <v>59.082091961546766</v>
      </c>
      <c r="K85" s="27">
        <v>359.76375819611724</v>
      </c>
    </row>
    <row r="86" spans="1:11" ht="12" customHeight="1" x14ac:dyDescent="0.2">
      <c r="A86" s="101" t="s">
        <v>12</v>
      </c>
      <c r="B86" s="17">
        <v>80.891079106075381</v>
      </c>
      <c r="C86" s="47">
        <v>429.02390373727667</v>
      </c>
      <c r="D86" s="17">
        <v>88.681738946710354</v>
      </c>
      <c r="E86" s="17">
        <v>58.444167811951175</v>
      </c>
      <c r="F86" s="17">
        <v>29.170655398663143</v>
      </c>
      <c r="G86" s="17">
        <v>17.45868340024693</v>
      </c>
      <c r="H86" s="26"/>
      <c r="I86" s="26">
        <v>19.052390837029421</v>
      </c>
      <c r="J86" s="26">
        <v>59.568702314260818</v>
      </c>
      <c r="K86" s="27">
        <v>347.04206535609313</v>
      </c>
    </row>
    <row r="87" spans="1:11" ht="12" customHeight="1" x14ac:dyDescent="0.2">
      <c r="A87" s="100" t="s">
        <v>168</v>
      </c>
      <c r="B87" s="79"/>
      <c r="C87" s="84"/>
      <c r="D87" s="26"/>
      <c r="E87" s="26"/>
      <c r="F87" s="26"/>
      <c r="G87" s="26"/>
      <c r="H87" s="26"/>
      <c r="I87" s="26"/>
      <c r="J87" s="17"/>
      <c r="K87" s="22"/>
    </row>
    <row r="88" spans="1:11" ht="12" customHeight="1" x14ac:dyDescent="0.2">
      <c r="A88" s="104" t="s">
        <v>169</v>
      </c>
      <c r="B88" s="79" t="s">
        <v>227</v>
      </c>
      <c r="C88" s="84">
        <v>10.600263578887954</v>
      </c>
      <c r="D88" s="79" t="s">
        <v>227</v>
      </c>
      <c r="E88" s="79" t="s">
        <v>227</v>
      </c>
      <c r="F88" s="79" t="s">
        <v>227</v>
      </c>
      <c r="G88" s="79" t="s">
        <v>227</v>
      </c>
      <c r="H88" s="26"/>
      <c r="I88" s="26" t="s">
        <v>227</v>
      </c>
      <c r="J88" s="26" t="s">
        <v>227</v>
      </c>
      <c r="K88" s="27">
        <v>10.600263578887954</v>
      </c>
    </row>
    <row r="89" spans="1:11" ht="12" customHeight="1" x14ac:dyDescent="0.2">
      <c r="A89" s="104" t="s">
        <v>124</v>
      </c>
      <c r="B89" s="79">
        <v>100</v>
      </c>
      <c r="C89" s="84">
        <v>540.9342855114968</v>
      </c>
      <c r="D89" s="79">
        <v>87.420958140041847</v>
      </c>
      <c r="E89" s="79">
        <v>53.891626035173545</v>
      </c>
      <c r="F89" s="79">
        <v>32.823421000192809</v>
      </c>
      <c r="G89" s="79">
        <v>17.198929308351026</v>
      </c>
      <c r="H89" s="26"/>
      <c r="I89" s="26">
        <v>25.758525958518661</v>
      </c>
      <c r="J89" s="26">
        <v>58.409524487849787</v>
      </c>
      <c r="K89" s="27">
        <v>540.9342855114968</v>
      </c>
    </row>
    <row r="90" spans="1:11" ht="12" customHeight="1" x14ac:dyDescent="0.2">
      <c r="A90" s="104" t="s">
        <v>23</v>
      </c>
      <c r="B90" s="79">
        <v>100</v>
      </c>
      <c r="C90" s="84">
        <v>152.2099409715218</v>
      </c>
      <c r="D90" s="79">
        <v>92.662966050062494</v>
      </c>
      <c r="E90" s="79">
        <v>72.647191912048527</v>
      </c>
      <c r="F90" s="79">
        <v>44.663957877076477</v>
      </c>
      <c r="G90" s="79">
        <v>30.620655253221464</v>
      </c>
      <c r="H90" s="26"/>
      <c r="I90" s="26">
        <v>19.226414457305719</v>
      </c>
      <c r="J90" s="26">
        <v>63.64854731982328</v>
      </c>
      <c r="K90" s="27">
        <v>152.2099409715218</v>
      </c>
    </row>
    <row r="91" spans="1:11" ht="12" customHeight="1" x14ac:dyDescent="0.2">
      <c r="A91" s="104" t="s">
        <v>816</v>
      </c>
      <c r="B91" s="79" t="s">
        <v>227</v>
      </c>
      <c r="C91" s="84">
        <v>2.6058276966283658</v>
      </c>
      <c r="D91" s="79" t="s">
        <v>227</v>
      </c>
      <c r="E91" s="79" t="s">
        <v>227</v>
      </c>
      <c r="F91" s="79" t="s">
        <v>227</v>
      </c>
      <c r="G91" s="79" t="s">
        <v>227</v>
      </c>
      <c r="H91" s="26"/>
      <c r="I91" s="26" t="s">
        <v>227</v>
      </c>
      <c r="J91" s="26" t="s">
        <v>227</v>
      </c>
      <c r="K91" s="27">
        <v>2.6058276966283658</v>
      </c>
    </row>
    <row r="92" spans="1:11" ht="12" customHeight="1" x14ac:dyDescent="0.2">
      <c r="A92" s="104" t="s">
        <v>170</v>
      </c>
      <c r="B92" s="79" t="s">
        <v>227</v>
      </c>
      <c r="C92" s="84">
        <v>0.45550579367553817</v>
      </c>
      <c r="D92" s="79" t="s">
        <v>227</v>
      </c>
      <c r="E92" s="79" t="s">
        <v>227</v>
      </c>
      <c r="F92" s="79" t="s">
        <v>227</v>
      </c>
      <c r="G92" s="79" t="s">
        <v>227</v>
      </c>
      <c r="H92" s="26"/>
      <c r="I92" s="26" t="s">
        <v>227</v>
      </c>
      <c r="J92" s="26" t="s">
        <v>227</v>
      </c>
      <c r="K92" s="27">
        <v>0.45550579367553817</v>
      </c>
    </row>
    <row r="93" spans="1:11" ht="12" customHeight="1" x14ac:dyDescent="0.2">
      <c r="A93" s="104" t="s">
        <v>27</v>
      </c>
      <c r="B93" s="79" t="s">
        <v>44</v>
      </c>
      <c r="C93" s="84">
        <v>0</v>
      </c>
      <c r="D93" s="79" t="s">
        <v>44</v>
      </c>
      <c r="E93" s="79" t="s">
        <v>44</v>
      </c>
      <c r="F93" s="79" t="s">
        <v>44</v>
      </c>
      <c r="G93" s="79" t="s">
        <v>44</v>
      </c>
      <c r="H93" s="26"/>
      <c r="I93" s="26" t="s">
        <v>44</v>
      </c>
      <c r="J93" s="26" t="s">
        <v>44</v>
      </c>
      <c r="K93" s="27">
        <v>0</v>
      </c>
    </row>
    <row r="94" spans="1:11" ht="12" customHeight="1" x14ac:dyDescent="0.2">
      <c r="A94" s="119" t="s">
        <v>171</v>
      </c>
      <c r="B94" s="79" t="s">
        <v>240</v>
      </c>
      <c r="C94" s="84">
        <v>119.84836107175042</v>
      </c>
      <c r="D94" s="79" t="s">
        <v>44</v>
      </c>
      <c r="E94" s="79" t="s">
        <v>44</v>
      </c>
      <c r="F94" s="79" t="s">
        <v>44</v>
      </c>
      <c r="G94" s="79" t="s">
        <v>44</v>
      </c>
      <c r="H94" s="26"/>
      <c r="I94" s="26" t="s">
        <v>44</v>
      </c>
      <c r="J94" s="26" t="s">
        <v>44</v>
      </c>
      <c r="K94" s="27">
        <v>0</v>
      </c>
    </row>
    <row r="95" spans="1:11" ht="12" customHeight="1" x14ac:dyDescent="0.2">
      <c r="A95" s="102" t="s">
        <v>20</v>
      </c>
      <c r="B95" s="26"/>
      <c r="C95" s="82"/>
      <c r="D95" s="26"/>
      <c r="E95" s="26"/>
      <c r="F95" s="26"/>
      <c r="G95" s="26"/>
      <c r="H95" s="26"/>
      <c r="I95" s="26"/>
      <c r="J95" s="17"/>
      <c r="K95" s="22"/>
    </row>
    <row r="96" spans="1:11" ht="12" customHeight="1" x14ac:dyDescent="0.2">
      <c r="A96" s="117" t="s">
        <v>21</v>
      </c>
      <c r="B96" s="34" t="s">
        <v>227</v>
      </c>
      <c r="C96" s="82">
        <v>11.176089613732419</v>
      </c>
      <c r="D96" s="34" t="s">
        <v>227</v>
      </c>
      <c r="E96" s="34" t="s">
        <v>227</v>
      </c>
      <c r="F96" s="34" t="s">
        <v>227</v>
      </c>
      <c r="G96" s="34" t="s">
        <v>227</v>
      </c>
      <c r="H96" s="26"/>
      <c r="I96" s="26" t="s">
        <v>227</v>
      </c>
      <c r="J96" s="26" t="s">
        <v>227</v>
      </c>
      <c r="K96" s="27">
        <v>8.2886670733781926</v>
      </c>
    </row>
    <row r="97" spans="1:11" ht="12" customHeight="1" x14ac:dyDescent="0.2">
      <c r="A97" s="117" t="s">
        <v>124</v>
      </c>
      <c r="B97" s="34">
        <v>83.091323774572089</v>
      </c>
      <c r="C97" s="82">
        <v>239.96796651432126</v>
      </c>
      <c r="D97" s="34">
        <v>80.204500677616124</v>
      </c>
      <c r="E97" s="34">
        <v>40.482765309477003</v>
      </c>
      <c r="F97" s="34">
        <v>27.751447501836459</v>
      </c>
      <c r="G97" s="34">
        <v>10.594768790260714</v>
      </c>
      <c r="H97" s="26"/>
      <c r="I97" s="26">
        <v>10.07207819330324</v>
      </c>
      <c r="J97" s="26">
        <v>43.116813686085436</v>
      </c>
      <c r="K97" s="27">
        <v>199.39256001167141</v>
      </c>
    </row>
    <row r="98" spans="1:11" ht="12" customHeight="1" x14ac:dyDescent="0.2">
      <c r="A98" s="117" t="s">
        <v>23</v>
      </c>
      <c r="B98" s="34">
        <v>81.736130535529142</v>
      </c>
      <c r="C98" s="82">
        <v>270.20426023433544</v>
      </c>
      <c r="D98" s="34">
        <v>93.025684509826789</v>
      </c>
      <c r="E98" s="34">
        <v>62.460866823030535</v>
      </c>
      <c r="F98" s="34">
        <v>33.704077916213294</v>
      </c>
      <c r="G98" s="34">
        <v>17.942928027192782</v>
      </c>
      <c r="H98" s="26"/>
      <c r="I98" s="26">
        <v>25.520858531800542</v>
      </c>
      <c r="J98" s="26">
        <v>64.480726367892004</v>
      </c>
      <c r="K98" s="27">
        <v>220.85450685769746</v>
      </c>
    </row>
    <row r="99" spans="1:11" ht="12" customHeight="1" x14ac:dyDescent="0.2">
      <c r="A99" s="117" t="s">
        <v>24</v>
      </c>
      <c r="B99" s="34">
        <v>90.265497707934841</v>
      </c>
      <c r="C99" s="82">
        <v>140.65925936932854</v>
      </c>
      <c r="D99" s="34">
        <v>86.857359141222133</v>
      </c>
      <c r="E99" s="34">
        <v>61.970061642921422</v>
      </c>
      <c r="F99" s="34">
        <v>41.518979655534707</v>
      </c>
      <c r="G99" s="34">
        <v>27.35423323266458</v>
      </c>
      <c r="H99" s="26"/>
      <c r="I99" s="26">
        <v>22.255028652665043</v>
      </c>
      <c r="J99" s="26">
        <v>51.944945382985146</v>
      </c>
      <c r="K99" s="27">
        <v>126.96678054201934</v>
      </c>
    </row>
    <row r="100" spans="1:11" ht="12" customHeight="1" x14ac:dyDescent="0.2">
      <c r="A100" s="117" t="s">
        <v>125</v>
      </c>
      <c r="B100" s="34">
        <v>91.895794323020638</v>
      </c>
      <c r="C100" s="82">
        <v>164.64660889224362</v>
      </c>
      <c r="D100" s="34">
        <v>96.80003491736386</v>
      </c>
      <c r="E100" s="34">
        <v>76.713586156278325</v>
      </c>
      <c r="F100" s="34">
        <v>44.769676640344564</v>
      </c>
      <c r="G100" s="34">
        <v>30.747602120977259</v>
      </c>
      <c r="H100" s="26"/>
      <c r="I100" s="26">
        <v>45.548927127321491</v>
      </c>
      <c r="J100" s="26">
        <v>80.041283160611769</v>
      </c>
      <c r="K100" s="27">
        <v>151.30330906744445</v>
      </c>
    </row>
    <row r="101" spans="1:11" ht="12" customHeight="1" x14ac:dyDescent="0.2">
      <c r="A101" s="117" t="s">
        <v>26</v>
      </c>
      <c r="B101" s="34" t="s">
        <v>44</v>
      </c>
      <c r="C101" s="82">
        <v>0</v>
      </c>
      <c r="D101" s="34" t="s">
        <v>44</v>
      </c>
      <c r="E101" s="34" t="s">
        <v>44</v>
      </c>
      <c r="F101" s="34" t="s">
        <v>44</v>
      </c>
      <c r="G101" s="34" t="s">
        <v>44</v>
      </c>
      <c r="H101" s="26"/>
      <c r="I101" s="26" t="s">
        <v>44</v>
      </c>
      <c r="J101" s="26" t="s">
        <v>44</v>
      </c>
      <c r="K101" s="27">
        <v>0</v>
      </c>
    </row>
    <row r="102" spans="1:11" ht="12" customHeight="1" x14ac:dyDescent="0.2">
      <c r="A102" s="117" t="s">
        <v>27</v>
      </c>
      <c r="B102" s="34" t="s">
        <v>44</v>
      </c>
      <c r="C102" s="82">
        <v>0</v>
      </c>
      <c r="D102" s="34" t="s">
        <v>44</v>
      </c>
      <c r="E102" s="34" t="s">
        <v>44</v>
      </c>
      <c r="F102" s="34" t="s">
        <v>44</v>
      </c>
      <c r="G102" s="34" t="s">
        <v>44</v>
      </c>
      <c r="H102" s="26"/>
      <c r="I102" s="26" t="s">
        <v>44</v>
      </c>
      <c r="J102" s="26" t="s">
        <v>44</v>
      </c>
      <c r="K102" s="27">
        <v>0</v>
      </c>
    </row>
    <row r="103" spans="1:11" ht="12" customHeight="1" x14ac:dyDescent="0.2">
      <c r="A103" s="102" t="s">
        <v>172</v>
      </c>
      <c r="B103" s="34"/>
      <c r="C103" s="82"/>
      <c r="D103" s="34"/>
      <c r="E103" s="34"/>
      <c r="F103" s="34"/>
      <c r="G103" s="34"/>
      <c r="H103" s="26"/>
      <c r="I103" s="26"/>
      <c r="J103" s="17"/>
      <c r="K103" s="22"/>
    </row>
    <row r="104" spans="1:11" ht="12" customHeight="1" x14ac:dyDescent="0.2">
      <c r="A104" s="104" t="s">
        <v>173</v>
      </c>
      <c r="B104" s="26">
        <v>99.826265391433907</v>
      </c>
      <c r="C104" s="82">
        <v>357.52204715961</v>
      </c>
      <c r="D104" s="26">
        <v>86.423624950350359</v>
      </c>
      <c r="E104" s="26">
        <v>51.514387334909429</v>
      </c>
      <c r="F104" s="26">
        <v>25.592605218128185</v>
      </c>
      <c r="G104" s="26">
        <v>12.153214652601973</v>
      </c>
      <c r="H104" s="26"/>
      <c r="I104" s="26">
        <v>14.292127386891234</v>
      </c>
      <c r="J104" s="26">
        <v>46.31788900399642</v>
      </c>
      <c r="K104" s="27">
        <v>356.90090763043975</v>
      </c>
    </row>
    <row r="105" spans="1:11" ht="12" customHeight="1" x14ac:dyDescent="0.2">
      <c r="A105" s="104" t="s">
        <v>174</v>
      </c>
      <c r="B105" s="26">
        <v>100</v>
      </c>
      <c r="C105" s="82">
        <v>338.24156363674507</v>
      </c>
      <c r="D105" s="26">
        <v>90.55850098452197</v>
      </c>
      <c r="E105" s="26">
        <v>65.112476606461485</v>
      </c>
      <c r="F105" s="26">
        <v>45.830231557923923</v>
      </c>
      <c r="G105" s="26">
        <v>28.281583526688532</v>
      </c>
      <c r="H105" s="26"/>
      <c r="I105" s="26">
        <v>34.815086065996987</v>
      </c>
      <c r="J105" s="26">
        <v>73.652331787648436</v>
      </c>
      <c r="K105" s="27">
        <v>338.24156363674507</v>
      </c>
    </row>
    <row r="106" spans="1:11" ht="12" customHeight="1" x14ac:dyDescent="0.2">
      <c r="A106" s="104" t="s">
        <v>27</v>
      </c>
      <c r="B106" s="26" t="s">
        <v>44</v>
      </c>
      <c r="C106" s="82">
        <v>0</v>
      </c>
      <c r="D106" s="26" t="s">
        <v>44</v>
      </c>
      <c r="E106" s="26" t="s">
        <v>44</v>
      </c>
      <c r="F106" s="26" t="s">
        <v>44</v>
      </c>
      <c r="G106" s="26" t="s">
        <v>44</v>
      </c>
      <c r="H106" s="26"/>
      <c r="I106" s="26" t="s">
        <v>44</v>
      </c>
      <c r="J106" s="26" t="s">
        <v>44</v>
      </c>
      <c r="K106" s="27">
        <v>0</v>
      </c>
    </row>
    <row r="107" spans="1:11" ht="24.75" customHeight="1" x14ac:dyDescent="0.2">
      <c r="A107" s="107" t="s">
        <v>175</v>
      </c>
      <c r="B107" s="34"/>
      <c r="C107" s="82"/>
      <c r="D107" s="26"/>
      <c r="E107" s="26"/>
      <c r="F107" s="26"/>
      <c r="G107" s="26"/>
      <c r="H107" s="26"/>
      <c r="I107" s="26"/>
      <c r="J107" s="26"/>
      <c r="K107" s="22"/>
    </row>
    <row r="108" spans="1:11" ht="12" customHeight="1" x14ac:dyDescent="0.2">
      <c r="A108" s="96" t="s">
        <v>29</v>
      </c>
      <c r="B108" s="34">
        <v>90.043351022627718</v>
      </c>
      <c r="C108" s="82">
        <v>120.90079258194719</v>
      </c>
      <c r="D108" s="34">
        <v>83.941994657877117</v>
      </c>
      <c r="E108" s="34">
        <v>57.458348142733712</v>
      </c>
      <c r="F108" s="34">
        <v>31.013503430656538</v>
      </c>
      <c r="G108" s="34">
        <v>21.758814879722454</v>
      </c>
      <c r="H108" s="26"/>
      <c r="I108" s="26">
        <v>22.499568445603458</v>
      </c>
      <c r="J108" s="26">
        <v>51.720435748708233</v>
      </c>
      <c r="K108" s="27">
        <v>108.86312505370179</v>
      </c>
    </row>
    <row r="109" spans="1:11" ht="12" customHeight="1" x14ac:dyDescent="0.2">
      <c r="A109" s="96" t="s">
        <v>30</v>
      </c>
      <c r="B109" s="34">
        <v>84.724027576889469</v>
      </c>
      <c r="C109" s="82">
        <v>705.75339204201362</v>
      </c>
      <c r="D109" s="34">
        <v>89.403075045104643</v>
      </c>
      <c r="E109" s="34">
        <v>58.679183729553607</v>
      </c>
      <c r="F109" s="34">
        <v>36.201184863610848</v>
      </c>
      <c r="G109" s="34">
        <v>19.787606591450942</v>
      </c>
      <c r="H109" s="26"/>
      <c r="I109" s="26">
        <v>24.939970875236586</v>
      </c>
      <c r="J109" s="26">
        <v>60.70480123647669</v>
      </c>
      <c r="K109" s="27">
        <v>597.94269849850878</v>
      </c>
    </row>
    <row r="110" spans="1:11" ht="12" customHeight="1" x14ac:dyDescent="0.2">
      <c r="A110" s="106" t="s">
        <v>176</v>
      </c>
      <c r="B110" s="34"/>
      <c r="C110" s="82"/>
      <c r="D110" s="26"/>
      <c r="E110" s="26"/>
      <c r="F110" s="26"/>
      <c r="G110" s="26"/>
      <c r="H110" s="26"/>
      <c r="I110" s="26"/>
      <c r="J110" s="26"/>
      <c r="K110" s="22"/>
    </row>
    <row r="111" spans="1:11" ht="12" customHeight="1" x14ac:dyDescent="0.2">
      <c r="A111" s="96" t="s">
        <v>29</v>
      </c>
      <c r="B111" s="34" t="s">
        <v>227</v>
      </c>
      <c r="C111" s="82">
        <v>45.358593424305319</v>
      </c>
      <c r="D111" s="34" t="s">
        <v>227</v>
      </c>
      <c r="E111" s="34" t="s">
        <v>227</v>
      </c>
      <c r="F111" s="34" t="s">
        <v>227</v>
      </c>
      <c r="G111" s="34" t="s">
        <v>227</v>
      </c>
      <c r="H111" s="26"/>
      <c r="I111" s="26" t="s">
        <v>227</v>
      </c>
      <c r="J111" s="26" t="s">
        <v>227</v>
      </c>
      <c r="K111" s="27">
        <v>22.118752469097817</v>
      </c>
    </row>
    <row r="112" spans="1:11" ht="12" customHeight="1" x14ac:dyDescent="0.2">
      <c r="A112" s="96" t="s">
        <v>30</v>
      </c>
      <c r="B112" s="34">
        <v>88.241746519098257</v>
      </c>
      <c r="C112" s="82">
        <v>699.52043127735487</v>
      </c>
      <c r="D112" s="34">
        <v>90.10215020742973</v>
      </c>
      <c r="E112" s="34">
        <v>58.74445678672101</v>
      </c>
      <c r="F112" s="34">
        <v>37.273991702803102</v>
      </c>
      <c r="G112" s="34">
        <v>21.157205697803125</v>
      </c>
      <c r="H112" s="26"/>
      <c r="I112" s="26">
        <v>26.816957358210875</v>
      </c>
      <c r="J112" s="26">
        <v>62.476939601053282</v>
      </c>
      <c r="K112" s="27">
        <v>617.26904581706663</v>
      </c>
    </row>
    <row r="113" spans="1:11" ht="12" customHeight="1" x14ac:dyDescent="0.2">
      <c r="A113" s="100" t="s">
        <v>219</v>
      </c>
      <c r="B113" s="26"/>
      <c r="C113" s="82"/>
      <c r="D113" s="26"/>
      <c r="E113" s="26"/>
      <c r="F113" s="26"/>
      <c r="G113" s="26"/>
      <c r="H113" s="26"/>
      <c r="I113" s="26"/>
      <c r="J113" s="26"/>
      <c r="K113" s="22"/>
    </row>
    <row r="114" spans="1:11" ht="12" customHeight="1" x14ac:dyDescent="0.2">
      <c r="A114" s="103" t="s">
        <v>220</v>
      </c>
      <c r="B114" s="26">
        <v>90.106921431106514</v>
      </c>
      <c r="C114" s="82">
        <v>590.5353724236171</v>
      </c>
      <c r="D114" s="26">
        <v>91.29095679088249</v>
      </c>
      <c r="E114" s="26">
        <v>66.13799112084358</v>
      </c>
      <c r="F114" s="26">
        <v>42.129536235230681</v>
      </c>
      <c r="G114" s="26">
        <v>23.553857911334379</v>
      </c>
      <c r="H114" s="26"/>
      <c r="I114" s="26">
        <v>27.850409033577421</v>
      </c>
      <c r="J114" s="26">
        <v>64.560299585215674</v>
      </c>
      <c r="K114" s="27">
        <v>532.11324405264111</v>
      </c>
    </row>
    <row r="115" spans="1:11" ht="12" customHeight="1" x14ac:dyDescent="0.2">
      <c r="A115" s="103" t="s">
        <v>221</v>
      </c>
      <c r="B115" s="26">
        <v>73.98503231133698</v>
      </c>
      <c r="C115" s="82">
        <v>236.11881220034391</v>
      </c>
      <c r="D115" s="26">
        <v>80.249411152583093</v>
      </c>
      <c r="E115" s="26">
        <v>35.198883726820931</v>
      </c>
      <c r="F115" s="26">
        <v>14.910632606236932</v>
      </c>
      <c r="G115" s="26">
        <v>9.5440099917903698</v>
      </c>
      <c r="H115" s="26"/>
      <c r="I115" s="26">
        <v>14.553997240149725</v>
      </c>
      <c r="J115" s="26">
        <v>43.36217657497685</v>
      </c>
      <c r="K115" s="27">
        <v>174.69257949956943</v>
      </c>
    </row>
    <row r="116" spans="1:11" ht="12" customHeight="1" x14ac:dyDescent="0.2">
      <c r="A116" s="24"/>
      <c r="B116" s="17"/>
      <c r="C116" s="47"/>
      <c r="D116" s="17"/>
      <c r="E116" s="17"/>
      <c r="F116" s="17"/>
      <c r="G116" s="17"/>
      <c r="H116" s="26"/>
      <c r="I116" s="26"/>
      <c r="J116" s="26"/>
      <c r="K116" s="27"/>
    </row>
    <row r="117" spans="1:11" ht="12" customHeight="1" x14ac:dyDescent="0.2">
      <c r="A117" s="112" t="s">
        <v>15</v>
      </c>
      <c r="B117" s="17"/>
      <c r="C117" s="47"/>
      <c r="D117" s="17"/>
      <c r="E117" s="17"/>
      <c r="F117" s="17"/>
      <c r="G117" s="17"/>
      <c r="H117" s="26"/>
      <c r="I117" s="26"/>
      <c r="J117" s="26"/>
      <c r="K117" s="27"/>
    </row>
    <row r="118" spans="1:11" ht="12" customHeight="1" x14ac:dyDescent="0.2">
      <c r="A118" s="100" t="s">
        <v>10</v>
      </c>
      <c r="B118" s="26"/>
      <c r="C118" s="82"/>
      <c r="D118" s="26"/>
      <c r="E118" s="26"/>
      <c r="F118" s="26"/>
      <c r="G118" s="26"/>
      <c r="H118" s="26"/>
      <c r="I118" s="26"/>
      <c r="J118" s="17"/>
      <c r="K118" s="22"/>
    </row>
    <row r="119" spans="1:11" ht="12" customHeight="1" x14ac:dyDescent="0.2">
      <c r="A119" s="101" t="s">
        <v>11</v>
      </c>
      <c r="B119" s="17">
        <v>81.055155426741507</v>
      </c>
      <c r="C119" s="47">
        <v>247.2657499396943</v>
      </c>
      <c r="D119" s="17">
        <v>91.827076707479918</v>
      </c>
      <c r="E119" s="17">
        <v>62.777107988601209</v>
      </c>
      <c r="F119" s="17">
        <v>37.716803842594068</v>
      </c>
      <c r="G119" s="17">
        <v>18.496945035351406</v>
      </c>
      <c r="H119" s="26"/>
      <c r="I119" s="26">
        <v>22.882994682718554</v>
      </c>
      <c r="J119" s="26">
        <v>61.068144937847215</v>
      </c>
      <c r="K119" s="27">
        <v>200.42163793071717</v>
      </c>
    </row>
    <row r="120" spans="1:11" ht="12" customHeight="1" x14ac:dyDescent="0.2">
      <c r="A120" s="101" t="s">
        <v>12</v>
      </c>
      <c r="B120" s="17">
        <v>80.324855291279718</v>
      </c>
      <c r="C120" s="47">
        <v>231.92864562749642</v>
      </c>
      <c r="D120" s="17">
        <v>94.830228529970739</v>
      </c>
      <c r="E120" s="17">
        <v>54.912824499950005</v>
      </c>
      <c r="F120" s="17">
        <v>26.456817631084661</v>
      </c>
      <c r="G120" s="17">
        <v>10.328668371371799</v>
      </c>
      <c r="H120" s="26"/>
      <c r="I120" s="26">
        <v>22.504175200620548</v>
      </c>
      <c r="J120" s="26">
        <v>76.811022599247323</v>
      </c>
      <c r="K120" s="27">
        <v>186.29634897931143</v>
      </c>
    </row>
    <row r="121" spans="1:11" ht="12" customHeight="1" x14ac:dyDescent="0.2">
      <c r="A121" s="100" t="s">
        <v>168</v>
      </c>
      <c r="B121" s="79"/>
      <c r="C121" s="84"/>
      <c r="D121" s="26"/>
      <c r="E121" s="26"/>
      <c r="F121" s="26"/>
      <c r="G121" s="26"/>
      <c r="H121" s="26"/>
      <c r="I121" s="26"/>
      <c r="J121" s="17"/>
      <c r="K121" s="22"/>
    </row>
    <row r="122" spans="1:11" ht="12" customHeight="1" x14ac:dyDescent="0.2">
      <c r="A122" s="104" t="s">
        <v>169</v>
      </c>
      <c r="B122" s="34" t="s">
        <v>227</v>
      </c>
      <c r="C122" s="84">
        <v>5.8309642631713512</v>
      </c>
      <c r="D122" s="79" t="s">
        <v>227</v>
      </c>
      <c r="E122" s="79" t="s">
        <v>227</v>
      </c>
      <c r="F122" s="79" t="s">
        <v>227</v>
      </c>
      <c r="G122" s="79" t="s">
        <v>227</v>
      </c>
      <c r="H122" s="26"/>
      <c r="I122" s="26" t="s">
        <v>227</v>
      </c>
      <c r="J122" s="26" t="s">
        <v>227</v>
      </c>
      <c r="K122" s="27">
        <v>5.8309642631713512</v>
      </c>
    </row>
    <row r="123" spans="1:11" ht="12" customHeight="1" x14ac:dyDescent="0.2">
      <c r="A123" s="104" t="s">
        <v>124</v>
      </c>
      <c r="B123" s="79">
        <v>100</v>
      </c>
      <c r="C123" s="84">
        <v>273.13215595057579</v>
      </c>
      <c r="D123" s="79">
        <v>94.495659243111547</v>
      </c>
      <c r="E123" s="79">
        <v>59.524996518283587</v>
      </c>
      <c r="F123" s="79">
        <v>31.876820890143563</v>
      </c>
      <c r="G123" s="79">
        <v>12.288267840647045</v>
      </c>
      <c r="H123" s="26"/>
      <c r="I123" s="26">
        <v>23.871433545515654</v>
      </c>
      <c r="J123" s="26">
        <v>69.650018776614331</v>
      </c>
      <c r="K123" s="27">
        <v>273.13215595057579</v>
      </c>
    </row>
    <row r="124" spans="1:11" ht="12" customHeight="1" x14ac:dyDescent="0.2">
      <c r="A124" s="104" t="s">
        <v>23</v>
      </c>
      <c r="B124" s="79">
        <v>100</v>
      </c>
      <c r="C124" s="84">
        <v>98.385561269077982</v>
      </c>
      <c r="D124" s="79">
        <v>92.383185139028598</v>
      </c>
      <c r="E124" s="79">
        <v>60.012091673288054</v>
      </c>
      <c r="F124" s="79">
        <v>31.834465434124006</v>
      </c>
      <c r="G124" s="79">
        <v>20.271339242219263</v>
      </c>
      <c r="H124" s="26"/>
      <c r="I124" s="26">
        <v>16.972326837911865</v>
      </c>
      <c r="J124" s="26">
        <v>68.741961258722128</v>
      </c>
      <c r="K124" s="27">
        <v>98.385561269077982</v>
      </c>
    </row>
    <row r="125" spans="1:11" ht="12" customHeight="1" x14ac:dyDescent="0.2">
      <c r="A125" s="104" t="s">
        <v>24</v>
      </c>
      <c r="B125" s="34" t="s">
        <v>227</v>
      </c>
      <c r="C125" s="84">
        <v>7.1981961738525957</v>
      </c>
      <c r="D125" s="79" t="s">
        <v>227</v>
      </c>
      <c r="E125" s="79" t="s">
        <v>227</v>
      </c>
      <c r="F125" s="79" t="s">
        <v>227</v>
      </c>
      <c r="G125" s="79" t="s">
        <v>227</v>
      </c>
      <c r="H125" s="26"/>
      <c r="I125" s="26" t="s">
        <v>227</v>
      </c>
      <c r="J125" s="26" t="s">
        <v>227</v>
      </c>
      <c r="K125" s="27">
        <v>7.1981961738525957</v>
      </c>
    </row>
    <row r="126" spans="1:11" ht="12" customHeight="1" x14ac:dyDescent="0.2">
      <c r="A126" s="104" t="s">
        <v>170</v>
      </c>
      <c r="B126" s="34" t="s">
        <v>227</v>
      </c>
      <c r="C126" s="84">
        <v>2.1711092533509193</v>
      </c>
      <c r="D126" s="79" t="s">
        <v>227</v>
      </c>
      <c r="E126" s="79" t="s">
        <v>227</v>
      </c>
      <c r="F126" s="79" t="s">
        <v>227</v>
      </c>
      <c r="G126" s="79" t="s">
        <v>227</v>
      </c>
      <c r="H126" s="26"/>
      <c r="I126" s="26" t="s">
        <v>227</v>
      </c>
      <c r="J126" s="26" t="s">
        <v>227</v>
      </c>
      <c r="K126" s="27">
        <v>2.1711092533509193</v>
      </c>
    </row>
    <row r="127" spans="1:11" ht="12" customHeight="1" x14ac:dyDescent="0.2">
      <c r="A127" s="104" t="s">
        <v>27</v>
      </c>
      <c r="B127" s="79" t="s">
        <v>44</v>
      </c>
      <c r="C127" s="84">
        <v>0</v>
      </c>
      <c r="D127" s="79" t="s">
        <v>44</v>
      </c>
      <c r="E127" s="79" t="s">
        <v>44</v>
      </c>
      <c r="F127" s="79" t="s">
        <v>44</v>
      </c>
      <c r="G127" s="79" t="s">
        <v>44</v>
      </c>
      <c r="H127" s="26"/>
      <c r="I127" s="26" t="s">
        <v>44</v>
      </c>
      <c r="J127" s="26" t="s">
        <v>44</v>
      </c>
      <c r="K127" s="27">
        <v>0</v>
      </c>
    </row>
    <row r="128" spans="1:11" ht="12" customHeight="1" x14ac:dyDescent="0.2">
      <c r="A128" s="119" t="s">
        <v>171</v>
      </c>
      <c r="B128" s="79">
        <v>0</v>
      </c>
      <c r="C128" s="84">
        <v>92.476408657162096</v>
      </c>
      <c r="D128" s="79" t="s">
        <v>44</v>
      </c>
      <c r="E128" s="79" t="s">
        <v>44</v>
      </c>
      <c r="F128" s="79" t="s">
        <v>44</v>
      </c>
      <c r="G128" s="79" t="s">
        <v>44</v>
      </c>
      <c r="H128" s="26"/>
      <c r="I128" s="26" t="s">
        <v>44</v>
      </c>
      <c r="J128" s="26" t="s">
        <v>44</v>
      </c>
      <c r="K128" s="27">
        <v>0</v>
      </c>
    </row>
    <row r="129" spans="1:11" ht="12" customHeight="1" x14ac:dyDescent="0.2">
      <c r="A129" s="102" t="s">
        <v>20</v>
      </c>
      <c r="B129" s="26"/>
      <c r="C129" s="82"/>
      <c r="D129" s="26"/>
      <c r="E129" s="26"/>
      <c r="F129" s="26"/>
      <c r="G129" s="26"/>
      <c r="H129" s="26"/>
      <c r="I129" s="26"/>
      <c r="J129" s="17"/>
      <c r="K129" s="22"/>
    </row>
    <row r="130" spans="1:11" ht="12" customHeight="1" x14ac:dyDescent="0.2">
      <c r="A130" s="117" t="s">
        <v>21</v>
      </c>
      <c r="B130" s="34" t="s">
        <v>227</v>
      </c>
      <c r="C130" s="82">
        <v>23.919464103325804</v>
      </c>
      <c r="D130" s="34" t="s">
        <v>227</v>
      </c>
      <c r="E130" s="34" t="s">
        <v>227</v>
      </c>
      <c r="F130" s="34" t="s">
        <v>227</v>
      </c>
      <c r="G130" s="34" t="s">
        <v>227</v>
      </c>
      <c r="H130" s="26"/>
      <c r="I130" s="26" t="s">
        <v>227</v>
      </c>
      <c r="J130" s="26" t="s">
        <v>227</v>
      </c>
      <c r="K130" s="27">
        <v>17.693330386162891</v>
      </c>
    </row>
    <row r="131" spans="1:11" ht="12" customHeight="1" x14ac:dyDescent="0.2">
      <c r="A131" s="117" t="s">
        <v>124</v>
      </c>
      <c r="B131" s="34">
        <v>72.009154342137677</v>
      </c>
      <c r="C131" s="82">
        <v>165.03496762058461</v>
      </c>
      <c r="D131" s="34">
        <v>93.236047727945746</v>
      </c>
      <c r="E131" s="34">
        <v>44.23533085963988</v>
      </c>
      <c r="F131" s="34">
        <v>20.919495470643337</v>
      </c>
      <c r="G131" s="34">
        <v>8.6548618186175652</v>
      </c>
      <c r="H131" s="26"/>
      <c r="I131" s="26">
        <v>9.6838488250746</v>
      </c>
      <c r="J131" s="26">
        <v>59.170950731358857</v>
      </c>
      <c r="K131" s="27">
        <v>118.84028455240372</v>
      </c>
    </row>
    <row r="132" spans="1:11" ht="12" customHeight="1" x14ac:dyDescent="0.2">
      <c r="A132" s="117" t="s">
        <v>23</v>
      </c>
      <c r="B132" s="34">
        <v>89.157199120180096</v>
      </c>
      <c r="C132" s="82">
        <v>122.07450883758025</v>
      </c>
      <c r="D132" s="34">
        <v>93.670035383808312</v>
      </c>
      <c r="E132" s="34">
        <v>61.155436520881821</v>
      </c>
      <c r="F132" s="34">
        <v>32.918573188025952</v>
      </c>
      <c r="G132" s="34">
        <v>9.1721093996029825</v>
      </c>
      <c r="H132" s="26"/>
      <c r="I132" s="26">
        <v>14.942597318677665</v>
      </c>
      <c r="J132" s="26">
        <v>70.475256597348235</v>
      </c>
      <c r="K132" s="27">
        <v>108.83821291930332</v>
      </c>
    </row>
    <row r="133" spans="1:11" ht="12" customHeight="1" x14ac:dyDescent="0.2">
      <c r="A133" s="117" t="s">
        <v>24</v>
      </c>
      <c r="B133" s="34">
        <v>81.1481077802991</v>
      </c>
      <c r="C133" s="82">
        <v>72.244479234339039</v>
      </c>
      <c r="D133" s="34">
        <v>89.50970148720846</v>
      </c>
      <c r="E133" s="34">
        <v>66.32791429237146</v>
      </c>
      <c r="F133" s="34">
        <v>31.541320120164823</v>
      </c>
      <c r="G133" s="34">
        <v>10.676344821310522</v>
      </c>
      <c r="H133" s="26"/>
      <c r="I133" s="26">
        <v>37.727653485945055</v>
      </c>
      <c r="J133" s="26">
        <v>81.026211790991795</v>
      </c>
      <c r="K133" s="27">
        <v>58.625027874397205</v>
      </c>
    </row>
    <row r="134" spans="1:11" ht="12" customHeight="1" x14ac:dyDescent="0.2">
      <c r="A134" s="117" t="s">
        <v>125</v>
      </c>
      <c r="B134" s="34">
        <v>86.238834115842508</v>
      </c>
      <c r="C134" s="82">
        <v>95.920975771360716</v>
      </c>
      <c r="D134" s="34">
        <v>96.068881537255635</v>
      </c>
      <c r="E134" s="34">
        <v>68.197470944021262</v>
      </c>
      <c r="F134" s="34">
        <v>46.497877458901939</v>
      </c>
      <c r="G134" s="34">
        <v>31.029303033509965</v>
      </c>
      <c r="H134" s="26"/>
      <c r="I134" s="26">
        <v>36.341597541656334</v>
      </c>
      <c r="J134" s="26">
        <v>76.266618514615175</v>
      </c>
      <c r="K134" s="27">
        <v>82.721131177761251</v>
      </c>
    </row>
    <row r="135" spans="1:11" ht="12" customHeight="1" x14ac:dyDescent="0.2">
      <c r="A135" s="117" t="s">
        <v>26</v>
      </c>
      <c r="B135" s="34" t="s">
        <v>44</v>
      </c>
      <c r="C135" s="82">
        <v>0</v>
      </c>
      <c r="D135" s="34" t="s">
        <v>44</v>
      </c>
      <c r="E135" s="34" t="s">
        <v>44</v>
      </c>
      <c r="F135" s="34" t="s">
        <v>44</v>
      </c>
      <c r="G135" s="34" t="s">
        <v>44</v>
      </c>
      <c r="H135" s="26"/>
      <c r="I135" s="26" t="s">
        <v>44</v>
      </c>
      <c r="J135" s="26" t="s">
        <v>44</v>
      </c>
      <c r="K135" s="27">
        <v>0</v>
      </c>
    </row>
    <row r="136" spans="1:11" ht="12" customHeight="1" x14ac:dyDescent="0.2">
      <c r="A136" s="117" t="s">
        <v>27</v>
      </c>
      <c r="B136" s="34" t="s">
        <v>44</v>
      </c>
      <c r="C136" s="82">
        <v>0</v>
      </c>
      <c r="D136" s="34" t="s">
        <v>44</v>
      </c>
      <c r="E136" s="34" t="s">
        <v>44</v>
      </c>
      <c r="F136" s="34" t="s">
        <v>44</v>
      </c>
      <c r="G136" s="34" t="s">
        <v>44</v>
      </c>
      <c r="H136" s="26"/>
      <c r="I136" s="26" t="s">
        <v>44</v>
      </c>
      <c r="J136" s="26" t="s">
        <v>44</v>
      </c>
      <c r="K136" s="27">
        <v>0</v>
      </c>
    </row>
    <row r="137" spans="1:11" ht="12" customHeight="1" x14ac:dyDescent="0.2">
      <c r="A137" s="102" t="s">
        <v>172</v>
      </c>
      <c r="B137" s="34"/>
      <c r="C137" s="82"/>
      <c r="D137" s="34"/>
      <c r="E137" s="34"/>
      <c r="F137" s="34"/>
      <c r="G137" s="34"/>
      <c r="H137" s="26"/>
      <c r="I137" s="26"/>
      <c r="J137" s="17"/>
      <c r="K137" s="22"/>
    </row>
    <row r="138" spans="1:11" ht="12" customHeight="1" x14ac:dyDescent="0.2">
      <c r="A138" s="104" t="s">
        <v>173</v>
      </c>
      <c r="B138" s="26">
        <v>100</v>
      </c>
      <c r="C138" s="82">
        <v>170.96389531703809</v>
      </c>
      <c r="D138" s="26">
        <v>94.334087339137341</v>
      </c>
      <c r="E138" s="26">
        <v>61.910312402473572</v>
      </c>
      <c r="F138" s="26">
        <v>25.827219698008189</v>
      </c>
      <c r="G138" s="26">
        <v>12.634320714505582</v>
      </c>
      <c r="H138" s="26"/>
      <c r="I138" s="26">
        <v>8.9200201869264273</v>
      </c>
      <c r="J138" s="26">
        <v>62.968685065531211</v>
      </c>
      <c r="K138" s="27">
        <v>170.96389531703809</v>
      </c>
    </row>
    <row r="139" spans="1:11" ht="12" customHeight="1" x14ac:dyDescent="0.2">
      <c r="A139" s="104" t="s">
        <v>174</v>
      </c>
      <c r="B139" s="26">
        <v>100</v>
      </c>
      <c r="C139" s="82">
        <v>206.01599287258077</v>
      </c>
      <c r="D139" s="26">
        <v>93.958928727561727</v>
      </c>
      <c r="E139" s="26">
        <v>56.508369805586909</v>
      </c>
      <c r="F139" s="26">
        <v>36.340171946728859</v>
      </c>
      <c r="G139" s="26">
        <v>15.796140743040528</v>
      </c>
      <c r="H139" s="26"/>
      <c r="I139" s="26">
        <v>33.419294003479429</v>
      </c>
      <c r="J139" s="26">
        <v>72.926974500318167</v>
      </c>
      <c r="K139" s="27">
        <v>206.01599287258077</v>
      </c>
    </row>
    <row r="140" spans="1:11" ht="12" customHeight="1" x14ac:dyDescent="0.2">
      <c r="A140" s="104" t="s">
        <v>27</v>
      </c>
      <c r="B140" s="26" t="s">
        <v>44</v>
      </c>
      <c r="C140" s="82">
        <v>0</v>
      </c>
      <c r="D140" s="26" t="s">
        <v>44</v>
      </c>
      <c r="E140" s="26" t="s">
        <v>44</v>
      </c>
      <c r="F140" s="26" t="s">
        <v>44</v>
      </c>
      <c r="G140" s="26" t="s">
        <v>44</v>
      </c>
      <c r="H140" s="26"/>
      <c r="I140" s="26" t="s">
        <v>44</v>
      </c>
      <c r="J140" s="26" t="s">
        <v>44</v>
      </c>
      <c r="K140" s="27">
        <v>0</v>
      </c>
    </row>
    <row r="141" spans="1:11" ht="24.75" customHeight="1" x14ac:dyDescent="0.2">
      <c r="A141" s="107" t="s">
        <v>175</v>
      </c>
      <c r="B141" s="34"/>
      <c r="C141" s="82"/>
      <c r="D141" s="26"/>
      <c r="E141" s="26"/>
      <c r="F141" s="26"/>
      <c r="G141" s="26"/>
      <c r="H141" s="26"/>
      <c r="I141" s="26"/>
      <c r="J141" s="26"/>
      <c r="K141" s="22"/>
    </row>
    <row r="142" spans="1:11" ht="12" customHeight="1" x14ac:dyDescent="0.2">
      <c r="A142" s="96" t="s">
        <v>29</v>
      </c>
      <c r="B142" s="34">
        <v>65.975546414127322</v>
      </c>
      <c r="C142" s="82">
        <v>133.01085127972442</v>
      </c>
      <c r="D142" s="34">
        <v>93.048291174094075</v>
      </c>
      <c r="E142" s="34">
        <v>55.00880150768122</v>
      </c>
      <c r="F142" s="34">
        <v>28.037459208702167</v>
      </c>
      <c r="G142" s="34">
        <v>14.162740759667553</v>
      </c>
      <c r="H142" s="26"/>
      <c r="I142" s="26">
        <v>21.653809542876559</v>
      </c>
      <c r="J142" s="26">
        <v>63.120759015693771</v>
      </c>
      <c r="K142" s="27">
        <v>87.754635921880393</v>
      </c>
    </row>
    <row r="143" spans="1:11" ht="12" customHeight="1" x14ac:dyDescent="0.2">
      <c r="A143" s="96" t="s">
        <v>30</v>
      </c>
      <c r="B143" s="34">
        <v>86.359781081879774</v>
      </c>
      <c r="C143" s="82">
        <v>346.18354428746613</v>
      </c>
      <c r="D143" s="34">
        <v>93.340001243431786</v>
      </c>
      <c r="E143" s="34">
        <v>60.156778802023602</v>
      </c>
      <c r="F143" s="34">
        <v>33.541419293531092</v>
      </c>
      <c r="G143" s="34">
        <v>14.679174067919799</v>
      </c>
      <c r="H143" s="26"/>
      <c r="I143" s="26">
        <v>23.007739096597572</v>
      </c>
      <c r="J143" s="26">
        <v>70.275675628678911</v>
      </c>
      <c r="K143" s="27">
        <v>298.96335098814819</v>
      </c>
    </row>
    <row r="144" spans="1:11" ht="12" customHeight="1" x14ac:dyDescent="0.2">
      <c r="A144" s="106" t="s">
        <v>176</v>
      </c>
      <c r="B144" s="34"/>
      <c r="C144" s="82"/>
      <c r="D144" s="26"/>
      <c r="E144" s="26"/>
      <c r="F144" s="26"/>
      <c r="G144" s="26"/>
      <c r="H144" s="26"/>
      <c r="I144" s="26"/>
      <c r="J144" s="26"/>
      <c r="K144" s="22"/>
    </row>
    <row r="145" spans="1:11" ht="12" customHeight="1" x14ac:dyDescent="0.2">
      <c r="A145" s="96" t="s">
        <v>29</v>
      </c>
      <c r="B145" s="34">
        <v>56.039965754291423</v>
      </c>
      <c r="C145" s="82">
        <v>76.549020026605959</v>
      </c>
      <c r="D145" s="34" t="s">
        <v>855</v>
      </c>
      <c r="E145" s="34" t="s">
        <v>856</v>
      </c>
      <c r="F145" s="34" t="s">
        <v>769</v>
      </c>
      <c r="G145" s="34" t="s">
        <v>244</v>
      </c>
      <c r="H145" s="26"/>
      <c r="I145" s="26" t="s">
        <v>525</v>
      </c>
      <c r="J145" s="26" t="s">
        <v>409</v>
      </c>
      <c r="K145" s="27">
        <v>42.898044608155651</v>
      </c>
    </row>
    <row r="146" spans="1:11" ht="12" customHeight="1" x14ac:dyDescent="0.2">
      <c r="A146" s="96" t="s">
        <v>30</v>
      </c>
      <c r="B146" s="34">
        <v>87.089715931065527</v>
      </c>
      <c r="C146" s="82">
        <v>371.00582953504806</v>
      </c>
      <c r="D146" s="34">
        <v>93.936563021042915</v>
      </c>
      <c r="E146" s="34">
        <v>59.777658530597527</v>
      </c>
      <c r="F146" s="34">
        <v>32.760946229416064</v>
      </c>
      <c r="G146" s="34">
        <v>15.345540547801447</v>
      </c>
      <c r="H146" s="26"/>
      <c r="I146" s="26">
        <v>22.89707796737887</v>
      </c>
      <c r="J146" s="26">
        <v>67.719652553011699</v>
      </c>
      <c r="K146" s="27">
        <v>323.10792302976665</v>
      </c>
    </row>
    <row r="147" spans="1:11" ht="12" customHeight="1" x14ac:dyDescent="0.2">
      <c r="A147" s="100" t="s">
        <v>219</v>
      </c>
      <c r="B147" s="26"/>
      <c r="C147" s="82"/>
      <c r="D147" s="26"/>
      <c r="E147" s="26"/>
      <c r="F147" s="26"/>
      <c r="G147" s="26"/>
      <c r="H147" s="26"/>
      <c r="I147" s="26"/>
      <c r="J147" s="26"/>
      <c r="K147" s="22"/>
    </row>
    <row r="148" spans="1:11" ht="12" customHeight="1" x14ac:dyDescent="0.2">
      <c r="A148" s="103" t="s">
        <v>220</v>
      </c>
      <c r="B148" s="26">
        <v>81.139393258835028</v>
      </c>
      <c r="C148" s="82">
        <v>428.65236795091732</v>
      </c>
      <c r="D148" s="26">
        <v>94.012742239772109</v>
      </c>
      <c r="E148" s="26">
        <v>62.429981358021671</v>
      </c>
      <c r="F148" s="26">
        <v>34.324952201478645</v>
      </c>
      <c r="G148" s="26">
        <v>15.677550889287891</v>
      </c>
      <c r="H148" s="26"/>
      <c r="I148" s="26">
        <v>24.591450858633799</v>
      </c>
      <c r="J148" s="26">
        <v>70.975444215337248</v>
      </c>
      <c r="K148" s="27">
        <v>347.80593054500332</v>
      </c>
    </row>
    <row r="149" spans="1:11" ht="12" customHeight="1" x14ac:dyDescent="0.2">
      <c r="A149" s="103" t="s">
        <v>221</v>
      </c>
      <c r="B149" s="26" t="s">
        <v>857</v>
      </c>
      <c r="C149" s="82">
        <v>50.542027616273195</v>
      </c>
      <c r="D149" s="26" t="s">
        <v>858</v>
      </c>
      <c r="E149" s="26" t="s">
        <v>859</v>
      </c>
      <c r="F149" s="26" t="s">
        <v>860</v>
      </c>
      <c r="G149" s="26" t="s">
        <v>622</v>
      </c>
      <c r="H149" s="26"/>
      <c r="I149" s="26" t="s">
        <v>703</v>
      </c>
      <c r="J149" s="26" t="s">
        <v>861</v>
      </c>
      <c r="K149" s="27">
        <v>38.91205636502503</v>
      </c>
    </row>
    <row r="150" spans="1:11" ht="12" customHeight="1" x14ac:dyDescent="0.2">
      <c r="A150" s="24"/>
      <c r="B150" s="17"/>
      <c r="C150" s="47"/>
      <c r="D150" s="17"/>
      <c r="E150" s="17"/>
      <c r="F150" s="17"/>
      <c r="G150" s="17"/>
      <c r="H150" s="26"/>
      <c r="I150" s="26"/>
      <c r="J150" s="26"/>
      <c r="K150" s="27"/>
    </row>
    <row r="151" spans="1:11" ht="12" customHeight="1" x14ac:dyDescent="0.2">
      <c r="A151" s="112" t="s">
        <v>16</v>
      </c>
      <c r="B151" s="17"/>
      <c r="C151" s="47"/>
      <c r="D151" s="17"/>
      <c r="E151" s="17"/>
      <c r="F151" s="17"/>
      <c r="G151" s="17"/>
      <c r="H151" s="26"/>
      <c r="I151" s="26"/>
      <c r="J151" s="26"/>
      <c r="K151" s="27"/>
    </row>
    <row r="152" spans="1:11" ht="12" customHeight="1" x14ac:dyDescent="0.2">
      <c r="A152" s="100" t="s">
        <v>10</v>
      </c>
      <c r="B152" s="26"/>
      <c r="C152" s="82"/>
      <c r="D152" s="26"/>
      <c r="E152" s="26"/>
      <c r="F152" s="26"/>
      <c r="G152" s="26"/>
      <c r="H152" s="26"/>
      <c r="I152" s="26"/>
      <c r="J152" s="17"/>
      <c r="K152" s="22"/>
    </row>
    <row r="153" spans="1:11" ht="12" customHeight="1" x14ac:dyDescent="0.2">
      <c r="A153" s="101" t="s">
        <v>11</v>
      </c>
      <c r="B153" s="17">
        <v>74.283419688460057</v>
      </c>
      <c r="C153" s="47">
        <v>269.17284512154231</v>
      </c>
      <c r="D153" s="17">
        <v>86.793844758881775</v>
      </c>
      <c r="E153" s="17">
        <v>58.355121082034614</v>
      </c>
      <c r="F153" s="17">
        <v>24.134737251020873</v>
      </c>
      <c r="G153" s="17">
        <v>14.961101491862303</v>
      </c>
      <c r="H153" s="26"/>
      <c r="I153" s="26">
        <v>41.843622959321522</v>
      </c>
      <c r="J153" s="26">
        <v>78.831576681591798</v>
      </c>
      <c r="K153" s="27">
        <v>199.95079422900372</v>
      </c>
    </row>
    <row r="154" spans="1:11" ht="12" customHeight="1" x14ac:dyDescent="0.2">
      <c r="A154" s="101" t="s">
        <v>12</v>
      </c>
      <c r="B154" s="17">
        <v>73.041573395276686</v>
      </c>
      <c r="C154" s="47">
        <v>265.30972821562511</v>
      </c>
      <c r="D154" s="17">
        <v>76.180758060896864</v>
      </c>
      <c r="E154" s="17">
        <v>53.591204258550356</v>
      </c>
      <c r="F154" s="17">
        <v>27.473479227680276</v>
      </c>
      <c r="G154" s="17">
        <v>20.378757556175071</v>
      </c>
      <c r="H154" s="26"/>
      <c r="I154" s="26">
        <v>44.568573402026054</v>
      </c>
      <c r="J154" s="26">
        <v>72.419738969159638</v>
      </c>
      <c r="K154" s="27">
        <v>193.78639985942485</v>
      </c>
    </row>
    <row r="155" spans="1:11" ht="12" customHeight="1" x14ac:dyDescent="0.2">
      <c r="A155" s="100" t="s">
        <v>168</v>
      </c>
      <c r="B155" s="79"/>
      <c r="C155" s="84"/>
      <c r="D155" s="26"/>
      <c r="E155" s="26"/>
      <c r="F155" s="26"/>
      <c r="G155" s="26"/>
      <c r="H155" s="26"/>
      <c r="I155" s="26"/>
      <c r="J155" s="17"/>
      <c r="K155" s="22"/>
    </row>
    <row r="156" spans="1:11" ht="12" customHeight="1" x14ac:dyDescent="0.2">
      <c r="A156" s="104" t="s">
        <v>169</v>
      </c>
      <c r="B156" s="79" t="s">
        <v>227</v>
      </c>
      <c r="C156" s="84">
        <v>9.1177324948830574</v>
      </c>
      <c r="D156" s="79" t="s">
        <v>227</v>
      </c>
      <c r="E156" s="79" t="s">
        <v>227</v>
      </c>
      <c r="F156" s="79" t="s">
        <v>227</v>
      </c>
      <c r="G156" s="79" t="s">
        <v>227</v>
      </c>
      <c r="H156" s="26"/>
      <c r="I156" s="26" t="s">
        <v>227</v>
      </c>
      <c r="J156" s="26" t="s">
        <v>227</v>
      </c>
      <c r="K156" s="27">
        <v>9.1177324948830574</v>
      </c>
    </row>
    <row r="157" spans="1:11" ht="12" customHeight="1" x14ac:dyDescent="0.2">
      <c r="A157" s="104" t="s">
        <v>124</v>
      </c>
      <c r="B157" s="79">
        <v>100</v>
      </c>
      <c r="C157" s="84">
        <v>304.25703292075161</v>
      </c>
      <c r="D157" s="79">
        <v>85.501184807575058</v>
      </c>
      <c r="E157" s="79">
        <v>54.214237632920494</v>
      </c>
      <c r="F157" s="79">
        <v>28.763265978127702</v>
      </c>
      <c r="G157" s="79">
        <v>19.202608225625607</v>
      </c>
      <c r="H157" s="26"/>
      <c r="I157" s="26">
        <v>42.213933736260685</v>
      </c>
      <c r="J157" s="26">
        <v>76.620575604598741</v>
      </c>
      <c r="K157" s="27">
        <v>304.25703292075161</v>
      </c>
    </row>
    <row r="158" spans="1:11" ht="12" customHeight="1" x14ac:dyDescent="0.2">
      <c r="A158" s="104" t="s">
        <v>23</v>
      </c>
      <c r="B158" s="79">
        <v>100</v>
      </c>
      <c r="C158" s="84">
        <v>74.192671377864443</v>
      </c>
      <c r="D158" s="79">
        <v>81.42090119643936</v>
      </c>
      <c r="E158" s="79">
        <v>69.453979108297133</v>
      </c>
      <c r="F158" s="79">
        <v>17.747014497877828</v>
      </c>
      <c r="G158" s="79">
        <v>14.540870596244947</v>
      </c>
      <c r="H158" s="26"/>
      <c r="I158" s="26">
        <v>53.809717841822241</v>
      </c>
      <c r="J158" s="26">
        <v>82.642475347905503</v>
      </c>
      <c r="K158" s="27">
        <v>74.192671377864443</v>
      </c>
    </row>
    <row r="159" spans="1:11" ht="12" customHeight="1" x14ac:dyDescent="0.2">
      <c r="A159" s="104" t="s">
        <v>24</v>
      </c>
      <c r="B159" s="79" t="s">
        <v>227</v>
      </c>
      <c r="C159" s="84">
        <v>3.4299342765224781</v>
      </c>
      <c r="D159" s="79" t="s">
        <v>227</v>
      </c>
      <c r="E159" s="79" t="s">
        <v>227</v>
      </c>
      <c r="F159" s="79" t="s">
        <v>227</v>
      </c>
      <c r="G159" s="79" t="s">
        <v>227</v>
      </c>
      <c r="H159" s="26"/>
      <c r="I159" s="26" t="s">
        <v>227</v>
      </c>
      <c r="J159" s="26" t="s">
        <v>227</v>
      </c>
      <c r="K159" s="27">
        <v>3.4299342765224781</v>
      </c>
    </row>
    <row r="160" spans="1:11" ht="12" customHeight="1" x14ac:dyDescent="0.2">
      <c r="A160" s="104" t="s">
        <v>170</v>
      </c>
      <c r="B160" s="79" t="s">
        <v>227</v>
      </c>
      <c r="C160" s="84">
        <v>2.7398230184070895</v>
      </c>
      <c r="D160" s="79" t="s">
        <v>227</v>
      </c>
      <c r="E160" s="79" t="s">
        <v>227</v>
      </c>
      <c r="F160" s="79" t="s">
        <v>227</v>
      </c>
      <c r="G160" s="79" t="s">
        <v>227</v>
      </c>
      <c r="H160" s="26"/>
      <c r="I160" s="26" t="s">
        <v>227</v>
      </c>
      <c r="J160" s="26" t="s">
        <v>227</v>
      </c>
      <c r="K160" s="27">
        <v>2.7398230184070895</v>
      </c>
    </row>
    <row r="161" spans="1:11" ht="12" customHeight="1" x14ac:dyDescent="0.2">
      <c r="A161" s="104" t="s">
        <v>27</v>
      </c>
      <c r="B161" s="79" t="s">
        <v>44</v>
      </c>
      <c r="C161" s="84">
        <v>0</v>
      </c>
      <c r="D161" s="79" t="s">
        <v>44</v>
      </c>
      <c r="E161" s="79" t="s">
        <v>44</v>
      </c>
      <c r="F161" s="79" t="s">
        <v>44</v>
      </c>
      <c r="G161" s="79" t="s">
        <v>44</v>
      </c>
      <c r="H161" s="26"/>
      <c r="I161" s="26" t="s">
        <v>44</v>
      </c>
      <c r="J161" s="26" t="s">
        <v>44</v>
      </c>
      <c r="K161" s="27">
        <v>0</v>
      </c>
    </row>
    <row r="162" spans="1:11" ht="12" customHeight="1" x14ac:dyDescent="0.2">
      <c r="A162" s="119" t="s">
        <v>171</v>
      </c>
      <c r="B162" s="79">
        <v>0</v>
      </c>
      <c r="C162" s="84">
        <v>140.74537924873877</v>
      </c>
      <c r="D162" s="79" t="s">
        <v>44</v>
      </c>
      <c r="E162" s="79" t="s">
        <v>44</v>
      </c>
      <c r="F162" s="79" t="s">
        <v>44</v>
      </c>
      <c r="G162" s="79" t="s">
        <v>44</v>
      </c>
      <c r="H162" s="26"/>
      <c r="I162" s="26" t="s">
        <v>44</v>
      </c>
      <c r="J162" s="26" t="s">
        <v>44</v>
      </c>
      <c r="K162" s="27">
        <v>0</v>
      </c>
    </row>
    <row r="163" spans="1:11" ht="12" customHeight="1" x14ac:dyDescent="0.2">
      <c r="A163" s="102" t="s">
        <v>20</v>
      </c>
      <c r="B163" s="26"/>
      <c r="C163" s="82"/>
      <c r="D163" s="26"/>
      <c r="E163" s="26"/>
      <c r="F163" s="26"/>
      <c r="G163" s="26"/>
      <c r="H163" s="26"/>
      <c r="I163" s="26"/>
      <c r="J163" s="17"/>
      <c r="K163" s="22"/>
    </row>
    <row r="164" spans="1:11" ht="12" customHeight="1" x14ac:dyDescent="0.2">
      <c r="A164" s="117" t="s">
        <v>21</v>
      </c>
      <c r="B164" s="34" t="s">
        <v>227</v>
      </c>
      <c r="C164" s="82">
        <v>57.819820521416418</v>
      </c>
      <c r="D164" s="34" t="s">
        <v>227</v>
      </c>
      <c r="E164" s="34" t="s">
        <v>227</v>
      </c>
      <c r="F164" s="34" t="s">
        <v>227</v>
      </c>
      <c r="G164" s="34" t="s">
        <v>227</v>
      </c>
      <c r="H164" s="26"/>
      <c r="I164" s="26" t="s">
        <v>227</v>
      </c>
      <c r="J164" s="26" t="s">
        <v>227</v>
      </c>
      <c r="K164" s="27">
        <v>17.769007493803368</v>
      </c>
    </row>
    <row r="165" spans="1:11" ht="12" customHeight="1" x14ac:dyDescent="0.2">
      <c r="A165" s="117" t="s">
        <v>124</v>
      </c>
      <c r="B165" s="34">
        <v>66.175615866131977</v>
      </c>
      <c r="C165" s="82">
        <v>124.81957191101122</v>
      </c>
      <c r="D165" s="34" t="s">
        <v>862</v>
      </c>
      <c r="E165" s="34" t="s">
        <v>529</v>
      </c>
      <c r="F165" s="34" t="s">
        <v>436</v>
      </c>
      <c r="G165" s="34" t="s">
        <v>698</v>
      </c>
      <c r="H165" s="26"/>
      <c r="I165" s="26" t="s">
        <v>398</v>
      </c>
      <c r="J165" s="26" t="s">
        <v>277</v>
      </c>
      <c r="K165" s="27">
        <v>82.600120433581125</v>
      </c>
    </row>
    <row r="166" spans="1:11" ht="12" customHeight="1" x14ac:dyDescent="0.2">
      <c r="A166" s="117" t="s">
        <v>23</v>
      </c>
      <c r="B166" s="34">
        <v>77.470178902838313</v>
      </c>
      <c r="C166" s="82">
        <v>183.65453564078879</v>
      </c>
      <c r="D166" s="34">
        <v>72.029517607741312</v>
      </c>
      <c r="E166" s="34">
        <v>40.000716572946487</v>
      </c>
      <c r="F166" s="34">
        <v>19.044664904932063</v>
      </c>
      <c r="G166" s="34">
        <v>14.352833035710674</v>
      </c>
      <c r="H166" s="26"/>
      <c r="I166" s="26">
        <v>37.910633989801291</v>
      </c>
      <c r="J166" s="26">
        <v>76.969452977713885</v>
      </c>
      <c r="K166" s="27">
        <v>142.27749732409603</v>
      </c>
    </row>
    <row r="167" spans="1:11" ht="12" customHeight="1" x14ac:dyDescent="0.2">
      <c r="A167" s="117" t="s">
        <v>24</v>
      </c>
      <c r="B167" s="34" t="s">
        <v>863</v>
      </c>
      <c r="C167" s="82">
        <v>66.876693578659271</v>
      </c>
      <c r="D167" s="34" t="s">
        <v>813</v>
      </c>
      <c r="E167" s="34" t="s">
        <v>864</v>
      </c>
      <c r="F167" s="34" t="s">
        <v>830</v>
      </c>
      <c r="G167" s="34" t="s">
        <v>865</v>
      </c>
      <c r="H167" s="26"/>
      <c r="I167" s="26" t="s">
        <v>755</v>
      </c>
      <c r="J167" s="26" t="s">
        <v>866</v>
      </c>
      <c r="K167" s="27">
        <v>55.54708789919934</v>
      </c>
    </row>
    <row r="168" spans="1:11" ht="12" customHeight="1" x14ac:dyDescent="0.2">
      <c r="A168" s="117" t="s">
        <v>125</v>
      </c>
      <c r="B168" s="34">
        <v>94.306228779935367</v>
      </c>
      <c r="C168" s="82">
        <v>101.31195168529192</v>
      </c>
      <c r="D168" s="34">
        <v>94.050271684283118</v>
      </c>
      <c r="E168" s="34">
        <v>82.726261786606841</v>
      </c>
      <c r="F168" s="34">
        <v>34.648808737540186</v>
      </c>
      <c r="G168" s="34">
        <v>26.421716077007826</v>
      </c>
      <c r="H168" s="26"/>
      <c r="I168" s="26">
        <v>72.219215803299676</v>
      </c>
      <c r="J168" s="26">
        <v>90.057235845612354</v>
      </c>
      <c r="K168" s="27">
        <v>95.543480937748996</v>
      </c>
    </row>
    <row r="169" spans="1:11" ht="12" customHeight="1" x14ac:dyDescent="0.2">
      <c r="A169" s="117" t="s">
        <v>26</v>
      </c>
      <c r="B169" s="34" t="s">
        <v>44</v>
      </c>
      <c r="C169" s="82">
        <v>0</v>
      </c>
      <c r="D169" s="34" t="s">
        <v>44</v>
      </c>
      <c r="E169" s="34" t="s">
        <v>44</v>
      </c>
      <c r="F169" s="34" t="s">
        <v>44</v>
      </c>
      <c r="G169" s="34" t="s">
        <v>44</v>
      </c>
      <c r="H169" s="26"/>
      <c r="I169" s="26" t="s">
        <v>44</v>
      </c>
      <c r="J169" s="26" t="s">
        <v>44</v>
      </c>
      <c r="K169" s="27">
        <v>0</v>
      </c>
    </row>
    <row r="170" spans="1:11" ht="12" customHeight="1" x14ac:dyDescent="0.2">
      <c r="A170" s="117" t="s">
        <v>27</v>
      </c>
      <c r="B170" s="34" t="s">
        <v>44</v>
      </c>
      <c r="C170" s="82">
        <v>0</v>
      </c>
      <c r="D170" s="34" t="s">
        <v>44</v>
      </c>
      <c r="E170" s="34" t="s">
        <v>44</v>
      </c>
      <c r="F170" s="34" t="s">
        <v>44</v>
      </c>
      <c r="G170" s="34" t="s">
        <v>44</v>
      </c>
      <c r="H170" s="26"/>
      <c r="I170" s="26" t="s">
        <v>44</v>
      </c>
      <c r="J170" s="26" t="s">
        <v>44</v>
      </c>
      <c r="K170" s="27">
        <v>0</v>
      </c>
    </row>
    <row r="171" spans="1:11" ht="12" customHeight="1" x14ac:dyDescent="0.2">
      <c r="A171" s="102" t="s">
        <v>172</v>
      </c>
      <c r="B171" s="34"/>
      <c r="C171" s="82"/>
      <c r="D171" s="34"/>
      <c r="E171" s="34"/>
      <c r="F171" s="34"/>
      <c r="G171" s="34"/>
      <c r="H171" s="26"/>
      <c r="I171" s="26"/>
      <c r="J171" s="17"/>
      <c r="K171" s="22"/>
    </row>
    <row r="172" spans="1:11" ht="12" customHeight="1" x14ac:dyDescent="0.2">
      <c r="A172" s="104" t="s">
        <v>173</v>
      </c>
      <c r="B172" s="26">
        <v>100</v>
      </c>
      <c r="C172" s="82">
        <v>177.7847658543692</v>
      </c>
      <c r="D172" s="26">
        <v>81.352755055931041</v>
      </c>
      <c r="E172" s="26">
        <v>39.989447308698907</v>
      </c>
      <c r="F172" s="26">
        <v>19.454482097069022</v>
      </c>
      <c r="G172" s="26">
        <v>16.029338590285917</v>
      </c>
      <c r="H172" s="26"/>
      <c r="I172" s="26">
        <v>19.043772094782167</v>
      </c>
      <c r="J172" s="26">
        <v>67.648037164851388</v>
      </c>
      <c r="K172" s="27">
        <v>177.7847658543692</v>
      </c>
    </row>
    <row r="173" spans="1:11" ht="12" customHeight="1" x14ac:dyDescent="0.2">
      <c r="A173" s="104" t="s">
        <v>174</v>
      </c>
      <c r="B173" s="26">
        <v>100</v>
      </c>
      <c r="C173" s="82">
        <v>204.09487272076925</v>
      </c>
      <c r="D173" s="26">
        <v>86.289017318336732</v>
      </c>
      <c r="E173" s="26">
        <v>72.914708904566638</v>
      </c>
      <c r="F173" s="26">
        <v>32.478372900197343</v>
      </c>
      <c r="G173" s="26">
        <v>20.043805724508708</v>
      </c>
      <c r="H173" s="26"/>
      <c r="I173" s="26">
        <v>65.903078294520299</v>
      </c>
      <c r="J173" s="26">
        <v>85.432230014736348</v>
      </c>
      <c r="K173" s="27">
        <v>204.09487272076925</v>
      </c>
    </row>
    <row r="174" spans="1:11" ht="12" customHeight="1" x14ac:dyDescent="0.2">
      <c r="A174" s="104" t="s">
        <v>27</v>
      </c>
      <c r="B174" s="26" t="s">
        <v>44</v>
      </c>
      <c r="C174" s="82">
        <v>0</v>
      </c>
      <c r="D174" s="26" t="s">
        <v>44</v>
      </c>
      <c r="E174" s="26" t="s">
        <v>44</v>
      </c>
      <c r="F174" s="26" t="s">
        <v>44</v>
      </c>
      <c r="G174" s="26" t="s">
        <v>44</v>
      </c>
      <c r="H174" s="26"/>
      <c r="I174" s="26" t="s">
        <v>44</v>
      </c>
      <c r="J174" s="26" t="s">
        <v>44</v>
      </c>
      <c r="K174" s="27">
        <v>0</v>
      </c>
    </row>
    <row r="175" spans="1:11" ht="24.75" customHeight="1" x14ac:dyDescent="0.2">
      <c r="A175" s="107" t="s">
        <v>175</v>
      </c>
      <c r="B175" s="34"/>
      <c r="C175" s="82"/>
      <c r="D175" s="26"/>
      <c r="E175" s="26"/>
      <c r="F175" s="26"/>
      <c r="G175" s="26"/>
      <c r="H175" s="26"/>
      <c r="I175" s="26"/>
      <c r="J175" s="26"/>
      <c r="K175" s="22"/>
    </row>
    <row r="176" spans="1:11" ht="12" customHeight="1" x14ac:dyDescent="0.2">
      <c r="A176" s="96" t="s">
        <v>29</v>
      </c>
      <c r="B176" s="34">
        <v>76.738758445226011</v>
      </c>
      <c r="C176" s="82">
        <v>242.18511952516266</v>
      </c>
      <c r="D176" s="34">
        <v>80.223236427571862</v>
      </c>
      <c r="E176" s="34">
        <v>49.961839615244649</v>
      </c>
      <c r="F176" s="34">
        <v>26.276630198235594</v>
      </c>
      <c r="G176" s="34">
        <v>18.28097071187036</v>
      </c>
      <c r="H176" s="26"/>
      <c r="I176" s="26">
        <v>36.825103754025285</v>
      </c>
      <c r="J176" s="26">
        <v>70.470860861341038</v>
      </c>
      <c r="K176" s="27">
        <v>185.84985386269656</v>
      </c>
    </row>
    <row r="177" spans="1:11" ht="12" customHeight="1" x14ac:dyDescent="0.2">
      <c r="A177" s="96" t="s">
        <v>30</v>
      </c>
      <c r="B177" s="34">
        <v>71.121844379608561</v>
      </c>
      <c r="C177" s="82">
        <v>292.29745381200456</v>
      </c>
      <c r="D177" s="34">
        <v>82.77471947915943</v>
      </c>
      <c r="E177" s="34">
        <v>61.41787537427421</v>
      </c>
      <c r="F177" s="34">
        <v>25.332175710797529</v>
      </c>
      <c r="G177" s="34">
        <v>17.043339181410715</v>
      </c>
      <c r="H177" s="26"/>
      <c r="I177" s="26">
        <v>48.870262462296353</v>
      </c>
      <c r="J177" s="26">
        <v>80.329074635377708</v>
      </c>
      <c r="K177" s="27">
        <v>207.88734022573206</v>
      </c>
    </row>
    <row r="178" spans="1:11" ht="12" customHeight="1" x14ac:dyDescent="0.2">
      <c r="A178" s="106" t="s">
        <v>176</v>
      </c>
      <c r="B178" s="34"/>
      <c r="C178" s="82"/>
      <c r="D178" s="26"/>
      <c r="E178" s="26"/>
      <c r="F178" s="26"/>
      <c r="G178" s="26"/>
      <c r="H178" s="26"/>
      <c r="I178" s="26"/>
      <c r="J178" s="26"/>
      <c r="K178" s="22"/>
    </row>
    <row r="179" spans="1:11" ht="12" customHeight="1" x14ac:dyDescent="0.2">
      <c r="A179" s="96" t="s">
        <v>29</v>
      </c>
      <c r="B179" s="34">
        <v>67.747183019978479</v>
      </c>
      <c r="C179" s="82">
        <v>78.059427668093946</v>
      </c>
      <c r="D179" s="34" t="s">
        <v>491</v>
      </c>
      <c r="E179" s="34" t="s">
        <v>363</v>
      </c>
      <c r="F179" s="34" t="s">
        <v>261</v>
      </c>
      <c r="G179" s="34" t="s">
        <v>261</v>
      </c>
      <c r="H179" s="26"/>
      <c r="I179" s="26" t="s">
        <v>573</v>
      </c>
      <c r="J179" s="26" t="s">
        <v>403</v>
      </c>
      <c r="K179" s="27">
        <v>52.883063326651346</v>
      </c>
    </row>
    <row r="180" spans="1:11" ht="12" customHeight="1" x14ac:dyDescent="0.2">
      <c r="A180" s="96" t="s">
        <v>30</v>
      </c>
      <c r="B180" s="34">
        <v>75.573280016476346</v>
      </c>
      <c r="C180" s="82">
        <v>420.7427429876621</v>
      </c>
      <c r="D180" s="34">
        <v>80.29505258534806</v>
      </c>
      <c r="E180" s="34">
        <v>58.78165606856485</v>
      </c>
      <c r="F180" s="34">
        <v>27.879817642255784</v>
      </c>
      <c r="G180" s="34">
        <v>18.846580246558524</v>
      </c>
      <c r="H180" s="26"/>
      <c r="I180" s="26">
        <v>44.405183934850442</v>
      </c>
      <c r="J180" s="26">
        <v>76.877255652455119</v>
      </c>
      <c r="K180" s="27">
        <v>317.96909130706899</v>
      </c>
    </row>
    <row r="181" spans="1:11" ht="12" customHeight="1" x14ac:dyDescent="0.2">
      <c r="A181" s="100" t="s">
        <v>219</v>
      </c>
      <c r="B181" s="26"/>
      <c r="C181" s="82"/>
      <c r="D181" s="26"/>
      <c r="E181" s="26"/>
      <c r="F181" s="26"/>
      <c r="G181" s="26"/>
      <c r="H181" s="26"/>
      <c r="I181" s="26"/>
      <c r="J181" s="26"/>
      <c r="K181" s="22"/>
    </row>
    <row r="182" spans="1:11" ht="12" customHeight="1" x14ac:dyDescent="0.2">
      <c r="A182" s="103" t="s">
        <v>220</v>
      </c>
      <c r="B182" s="26">
        <v>88.094257921646488</v>
      </c>
      <c r="C182" s="82">
        <v>293.81429860934054</v>
      </c>
      <c r="D182" s="26">
        <v>85.212502818296471</v>
      </c>
      <c r="E182" s="26">
        <v>68.489581132907816</v>
      </c>
      <c r="F182" s="26">
        <v>29.558094610341033</v>
      </c>
      <c r="G182" s="26">
        <v>21.329777528118186</v>
      </c>
      <c r="H182" s="26"/>
      <c r="I182" s="26">
        <v>50.690077294493662</v>
      </c>
      <c r="J182" s="26">
        <v>81.191119358150019</v>
      </c>
      <c r="K182" s="27">
        <v>258.8335260275893</v>
      </c>
    </row>
    <row r="183" spans="1:11" ht="12" customHeight="1" x14ac:dyDescent="0.2">
      <c r="A183" s="103" t="s">
        <v>221</v>
      </c>
      <c r="B183" s="26">
        <v>56.053781169704557</v>
      </c>
      <c r="C183" s="82">
        <v>240.66827472782668</v>
      </c>
      <c r="D183" s="26">
        <v>74.582408435901215</v>
      </c>
      <c r="E183" s="26">
        <v>32.067323494450314</v>
      </c>
      <c r="F183" s="26">
        <v>18.525223948811252</v>
      </c>
      <c r="G183" s="26">
        <v>10.524166463959114</v>
      </c>
      <c r="H183" s="26"/>
      <c r="I183" s="26">
        <v>28.784670169890266</v>
      </c>
      <c r="J183" s="26">
        <v>65.093953945303696</v>
      </c>
      <c r="K183" s="27">
        <v>134.90366806083932</v>
      </c>
    </row>
    <row r="184" spans="1:11" ht="12" customHeight="1" x14ac:dyDescent="0.2">
      <c r="A184" s="24"/>
      <c r="B184" s="17"/>
      <c r="C184" s="47"/>
      <c r="D184" s="17"/>
      <c r="E184" s="17"/>
      <c r="F184" s="17"/>
      <c r="G184" s="17"/>
      <c r="H184" s="26"/>
      <c r="I184" s="26"/>
      <c r="J184" s="26"/>
      <c r="K184" s="27"/>
    </row>
    <row r="185" spans="1:11" ht="12" customHeight="1" x14ac:dyDescent="0.2">
      <c r="A185" s="112" t="s">
        <v>216</v>
      </c>
      <c r="B185" s="17"/>
      <c r="C185" s="47"/>
      <c r="D185" s="17"/>
      <c r="E185" s="17"/>
      <c r="F185" s="17"/>
      <c r="G185" s="17"/>
      <c r="H185" s="26"/>
      <c r="I185" s="26"/>
      <c r="J185" s="26"/>
      <c r="K185" s="27"/>
    </row>
    <row r="186" spans="1:11" ht="12" customHeight="1" x14ac:dyDescent="0.2">
      <c r="A186" s="100" t="s">
        <v>10</v>
      </c>
      <c r="B186" s="26"/>
      <c r="C186" s="82"/>
      <c r="D186" s="26"/>
      <c r="E186" s="26"/>
      <c r="F186" s="26"/>
      <c r="G186" s="26"/>
      <c r="H186" s="26"/>
      <c r="I186" s="26"/>
      <c r="J186" s="17"/>
      <c r="K186" s="22"/>
    </row>
    <row r="187" spans="1:11" ht="12" customHeight="1" x14ac:dyDescent="0.2">
      <c r="A187" s="101" t="s">
        <v>11</v>
      </c>
      <c r="B187" s="17">
        <v>34.693863537692941</v>
      </c>
      <c r="C187" s="47">
        <v>341.42524666854393</v>
      </c>
      <c r="D187" s="17" t="s">
        <v>867</v>
      </c>
      <c r="E187" s="17" t="s">
        <v>618</v>
      </c>
      <c r="F187" s="17" t="s">
        <v>489</v>
      </c>
      <c r="G187" s="17" t="s">
        <v>548</v>
      </c>
      <c r="H187" s="26"/>
      <c r="I187" s="26" t="s">
        <v>545</v>
      </c>
      <c r="J187" s="26" t="s">
        <v>678</v>
      </c>
      <c r="K187" s="27">
        <v>118.45360916241616</v>
      </c>
    </row>
    <row r="188" spans="1:11" ht="12" customHeight="1" x14ac:dyDescent="0.2">
      <c r="A188" s="101" t="s">
        <v>12</v>
      </c>
      <c r="B188" s="17">
        <v>38.440013267897768</v>
      </c>
      <c r="C188" s="47">
        <v>234.40162163170459</v>
      </c>
      <c r="D188" s="17" t="s">
        <v>868</v>
      </c>
      <c r="E188" s="17" t="s">
        <v>867</v>
      </c>
      <c r="F188" s="17" t="s">
        <v>394</v>
      </c>
      <c r="G188" s="17" t="s">
        <v>500</v>
      </c>
      <c r="H188" s="26"/>
      <c r="I188" s="26" t="s">
        <v>500</v>
      </c>
      <c r="J188" s="26" t="s">
        <v>395</v>
      </c>
      <c r="K188" s="27">
        <v>90.104014455394761</v>
      </c>
    </row>
    <row r="189" spans="1:11" ht="12" customHeight="1" x14ac:dyDescent="0.2">
      <c r="A189" s="100" t="s">
        <v>168</v>
      </c>
      <c r="B189" s="79"/>
      <c r="C189" s="84"/>
      <c r="D189" s="26"/>
      <c r="E189" s="26"/>
      <c r="F189" s="26"/>
      <c r="G189" s="26"/>
      <c r="H189" s="26"/>
      <c r="I189" s="26"/>
      <c r="J189" s="17"/>
      <c r="K189" s="22"/>
    </row>
    <row r="190" spans="1:11" ht="12" customHeight="1" x14ac:dyDescent="0.2">
      <c r="A190" s="104" t="s">
        <v>169</v>
      </c>
      <c r="B190" s="79" t="s">
        <v>227</v>
      </c>
      <c r="C190" s="84">
        <v>7.1088686605235569</v>
      </c>
      <c r="D190" s="79" t="s">
        <v>227</v>
      </c>
      <c r="E190" s="79" t="s">
        <v>227</v>
      </c>
      <c r="F190" s="79" t="s">
        <v>227</v>
      </c>
      <c r="G190" s="79" t="s">
        <v>227</v>
      </c>
      <c r="H190" s="26"/>
      <c r="I190" s="26" t="s">
        <v>227</v>
      </c>
      <c r="J190" s="26" t="s">
        <v>227</v>
      </c>
      <c r="K190" s="27">
        <v>7.1088686605235569</v>
      </c>
    </row>
    <row r="191" spans="1:11" ht="12" customHeight="1" x14ac:dyDescent="0.2">
      <c r="A191" s="104" t="s">
        <v>124</v>
      </c>
      <c r="B191" s="79" t="s">
        <v>264</v>
      </c>
      <c r="C191" s="84">
        <v>183.87240754057729</v>
      </c>
      <c r="D191" s="79" t="s">
        <v>581</v>
      </c>
      <c r="E191" s="79" t="s">
        <v>398</v>
      </c>
      <c r="F191" s="79" t="s">
        <v>431</v>
      </c>
      <c r="G191" s="79" t="s">
        <v>457</v>
      </c>
      <c r="H191" s="26"/>
      <c r="I191" s="26" t="s">
        <v>869</v>
      </c>
      <c r="J191" s="26" t="s">
        <v>808</v>
      </c>
      <c r="K191" s="27">
        <v>183.87240754057729</v>
      </c>
    </row>
    <row r="192" spans="1:11" ht="12" customHeight="1" x14ac:dyDescent="0.2">
      <c r="A192" s="104" t="s">
        <v>23</v>
      </c>
      <c r="B192" s="79" t="s">
        <v>227</v>
      </c>
      <c r="C192" s="84">
        <v>11.789287974873501</v>
      </c>
      <c r="D192" s="79" t="s">
        <v>227</v>
      </c>
      <c r="E192" s="79" t="s">
        <v>227</v>
      </c>
      <c r="F192" s="79" t="s">
        <v>227</v>
      </c>
      <c r="G192" s="79" t="s">
        <v>227</v>
      </c>
      <c r="H192" s="26"/>
      <c r="I192" s="26" t="s">
        <v>227</v>
      </c>
      <c r="J192" s="26" t="s">
        <v>227</v>
      </c>
      <c r="K192" s="27">
        <v>11.789287974873501</v>
      </c>
    </row>
    <row r="193" spans="1:11" ht="12" customHeight="1" x14ac:dyDescent="0.2">
      <c r="A193" s="104" t="s">
        <v>24</v>
      </c>
      <c r="B193" s="79" t="s">
        <v>44</v>
      </c>
      <c r="C193" s="84">
        <v>0</v>
      </c>
      <c r="D193" s="79" t="s">
        <v>44</v>
      </c>
      <c r="E193" s="79" t="s">
        <v>44</v>
      </c>
      <c r="F193" s="79" t="s">
        <v>44</v>
      </c>
      <c r="G193" s="79" t="s">
        <v>44</v>
      </c>
      <c r="H193" s="26"/>
      <c r="I193" s="26" t="s">
        <v>44</v>
      </c>
      <c r="J193" s="26" t="s">
        <v>44</v>
      </c>
      <c r="K193" s="27">
        <v>0</v>
      </c>
    </row>
    <row r="194" spans="1:11" ht="12" customHeight="1" x14ac:dyDescent="0.2">
      <c r="A194" s="104" t="s">
        <v>170</v>
      </c>
      <c r="B194" s="79" t="s">
        <v>44</v>
      </c>
      <c r="C194" s="84">
        <v>0</v>
      </c>
      <c r="D194" s="79" t="s">
        <v>44</v>
      </c>
      <c r="E194" s="79" t="s">
        <v>44</v>
      </c>
      <c r="F194" s="79" t="s">
        <v>44</v>
      </c>
      <c r="G194" s="79" t="s">
        <v>44</v>
      </c>
      <c r="H194" s="26"/>
      <c r="I194" s="26" t="s">
        <v>44</v>
      </c>
      <c r="J194" s="26" t="s">
        <v>44</v>
      </c>
      <c r="K194" s="27">
        <v>0</v>
      </c>
    </row>
    <row r="195" spans="1:11" ht="12" customHeight="1" x14ac:dyDescent="0.2">
      <c r="A195" s="104" t="s">
        <v>27</v>
      </c>
      <c r="B195" s="79" t="s">
        <v>227</v>
      </c>
      <c r="C195" s="84">
        <v>5.7870594418365773</v>
      </c>
      <c r="D195" s="79" t="s">
        <v>227</v>
      </c>
      <c r="E195" s="79" t="s">
        <v>227</v>
      </c>
      <c r="F195" s="79" t="s">
        <v>227</v>
      </c>
      <c r="G195" s="79" t="s">
        <v>227</v>
      </c>
      <c r="H195" s="26"/>
      <c r="I195" s="26" t="s">
        <v>227</v>
      </c>
      <c r="J195" s="26" t="s">
        <v>227</v>
      </c>
      <c r="K195" s="27">
        <v>5.7870594418365773</v>
      </c>
    </row>
    <row r="196" spans="1:11" ht="12" customHeight="1" x14ac:dyDescent="0.2">
      <c r="A196" s="119" t="s">
        <v>171</v>
      </c>
      <c r="B196" s="79">
        <v>0</v>
      </c>
      <c r="C196" s="84">
        <v>367.26924468243766</v>
      </c>
      <c r="D196" s="79" t="s">
        <v>44</v>
      </c>
      <c r="E196" s="79" t="s">
        <v>44</v>
      </c>
      <c r="F196" s="79" t="s">
        <v>44</v>
      </c>
      <c r="G196" s="79" t="s">
        <v>44</v>
      </c>
      <c r="H196" s="26"/>
      <c r="I196" s="26" t="s">
        <v>44</v>
      </c>
      <c r="J196" s="26" t="s">
        <v>44</v>
      </c>
      <c r="K196" s="27">
        <v>0</v>
      </c>
    </row>
    <row r="197" spans="1:11" ht="12" customHeight="1" x14ac:dyDescent="0.2">
      <c r="A197" s="102" t="s">
        <v>20</v>
      </c>
      <c r="B197" s="26"/>
      <c r="C197" s="82"/>
      <c r="D197" s="26"/>
      <c r="E197" s="26"/>
      <c r="F197" s="26"/>
      <c r="G197" s="26"/>
      <c r="H197" s="26"/>
      <c r="I197" s="26"/>
      <c r="J197" s="17"/>
      <c r="K197" s="22"/>
    </row>
    <row r="198" spans="1:11" ht="12" customHeight="1" x14ac:dyDescent="0.2">
      <c r="A198" s="117" t="s">
        <v>21</v>
      </c>
      <c r="B198" s="34">
        <v>12.624128679197948</v>
      </c>
      <c r="C198" s="82">
        <v>188.46835899979513</v>
      </c>
      <c r="D198" s="34" t="s">
        <v>227</v>
      </c>
      <c r="E198" s="34" t="s">
        <v>227</v>
      </c>
      <c r="F198" s="34" t="s">
        <v>227</v>
      </c>
      <c r="G198" s="34" t="s">
        <v>227</v>
      </c>
      <c r="H198" s="26"/>
      <c r="I198" s="26" t="s">
        <v>227</v>
      </c>
      <c r="J198" s="26" t="s">
        <v>227</v>
      </c>
      <c r="K198" s="27">
        <v>23.792488159706892</v>
      </c>
    </row>
    <row r="199" spans="1:11" ht="12" customHeight="1" x14ac:dyDescent="0.2">
      <c r="A199" s="117" t="s">
        <v>124</v>
      </c>
      <c r="B199" s="34">
        <v>51.622860727050792</v>
      </c>
      <c r="C199" s="82">
        <v>266.68883382111824</v>
      </c>
      <c r="D199" s="34" t="s">
        <v>341</v>
      </c>
      <c r="E199" s="34" t="s">
        <v>870</v>
      </c>
      <c r="F199" s="34" t="s">
        <v>422</v>
      </c>
      <c r="G199" s="34" t="s">
        <v>418</v>
      </c>
      <c r="H199" s="26"/>
      <c r="I199" s="26" t="s">
        <v>611</v>
      </c>
      <c r="J199" s="26" t="s">
        <v>526</v>
      </c>
      <c r="K199" s="27">
        <v>137.67240525807171</v>
      </c>
    </row>
    <row r="200" spans="1:11" ht="12" customHeight="1" x14ac:dyDescent="0.2">
      <c r="A200" s="117" t="s">
        <v>23</v>
      </c>
      <c r="B200" s="34" t="s">
        <v>717</v>
      </c>
      <c r="C200" s="82">
        <v>85.758947946669437</v>
      </c>
      <c r="D200" s="34" t="s">
        <v>227</v>
      </c>
      <c r="E200" s="34" t="s">
        <v>227</v>
      </c>
      <c r="F200" s="34" t="s">
        <v>227</v>
      </c>
      <c r="G200" s="34" t="s">
        <v>227</v>
      </c>
      <c r="H200" s="26"/>
      <c r="I200" s="26" t="s">
        <v>227</v>
      </c>
      <c r="J200" s="26" t="s">
        <v>227</v>
      </c>
      <c r="K200" s="27">
        <v>22.885042963428297</v>
      </c>
    </row>
    <row r="201" spans="1:11" ht="12" customHeight="1" x14ac:dyDescent="0.2">
      <c r="A201" s="117" t="s">
        <v>24</v>
      </c>
      <c r="B201" s="34" t="s">
        <v>227</v>
      </c>
      <c r="C201" s="82">
        <v>22.598913431197886</v>
      </c>
      <c r="D201" s="34" t="s">
        <v>227</v>
      </c>
      <c r="E201" s="34" t="s">
        <v>227</v>
      </c>
      <c r="F201" s="34" t="s">
        <v>227</v>
      </c>
      <c r="G201" s="34" t="s">
        <v>227</v>
      </c>
      <c r="H201" s="26"/>
      <c r="I201" s="26" t="s">
        <v>227</v>
      </c>
      <c r="J201" s="26" t="s">
        <v>227</v>
      </c>
      <c r="K201" s="27">
        <v>16.371073023763163</v>
      </c>
    </row>
    <row r="202" spans="1:11" ht="12" customHeight="1" x14ac:dyDescent="0.2">
      <c r="A202" s="117" t="s">
        <v>125</v>
      </c>
      <c r="B202" s="34" t="s">
        <v>227</v>
      </c>
      <c r="C202" s="82">
        <v>6.092847806834337</v>
      </c>
      <c r="D202" s="34" t="s">
        <v>227</v>
      </c>
      <c r="E202" s="34" t="s">
        <v>227</v>
      </c>
      <c r="F202" s="34" t="s">
        <v>227</v>
      </c>
      <c r="G202" s="34" t="s">
        <v>227</v>
      </c>
      <c r="H202" s="26"/>
      <c r="I202" s="26" t="s">
        <v>227</v>
      </c>
      <c r="J202" s="26">
        <v>100</v>
      </c>
      <c r="K202" s="27">
        <v>1.6176479182071195</v>
      </c>
    </row>
    <row r="203" spans="1:11" ht="12" customHeight="1" x14ac:dyDescent="0.2">
      <c r="A203" s="117" t="s">
        <v>26</v>
      </c>
      <c r="B203" s="34" t="s">
        <v>44</v>
      </c>
      <c r="C203" s="82">
        <v>0</v>
      </c>
      <c r="D203" s="34" t="s">
        <v>44</v>
      </c>
      <c r="E203" s="34" t="s">
        <v>44</v>
      </c>
      <c r="F203" s="34" t="s">
        <v>44</v>
      </c>
      <c r="G203" s="34" t="s">
        <v>44</v>
      </c>
      <c r="H203" s="26"/>
      <c r="I203" s="26" t="s">
        <v>44</v>
      </c>
      <c r="J203" s="26" t="s">
        <v>44</v>
      </c>
      <c r="K203" s="27">
        <v>0</v>
      </c>
    </row>
    <row r="204" spans="1:11" ht="12" customHeight="1" x14ac:dyDescent="0.2">
      <c r="A204" s="117" t="s">
        <v>27</v>
      </c>
      <c r="B204" s="34" t="s">
        <v>227</v>
      </c>
      <c r="C204" s="82">
        <v>6.2189662946337174</v>
      </c>
      <c r="D204" s="34" t="s">
        <v>227</v>
      </c>
      <c r="E204" s="34" t="s">
        <v>227</v>
      </c>
      <c r="F204" s="34" t="s">
        <v>227</v>
      </c>
      <c r="G204" s="34" t="s">
        <v>227</v>
      </c>
      <c r="H204" s="26"/>
      <c r="I204" s="26" t="s">
        <v>227</v>
      </c>
      <c r="J204" s="34" t="s">
        <v>227</v>
      </c>
      <c r="K204" s="27">
        <v>6.2189662946337174</v>
      </c>
    </row>
    <row r="205" spans="1:11" ht="12" customHeight="1" x14ac:dyDescent="0.2">
      <c r="A205" s="102" t="s">
        <v>172</v>
      </c>
      <c r="B205" s="34"/>
      <c r="C205" s="82"/>
      <c r="D205" s="34"/>
      <c r="E205" s="34"/>
      <c r="F205" s="34"/>
      <c r="G205" s="34"/>
      <c r="H205" s="26"/>
      <c r="I205" s="26"/>
      <c r="J205" s="17"/>
      <c r="K205" s="22"/>
    </row>
    <row r="206" spans="1:11" ht="12" customHeight="1" x14ac:dyDescent="0.2">
      <c r="A206" s="104" t="s">
        <v>173</v>
      </c>
      <c r="B206" s="79" t="s">
        <v>264</v>
      </c>
      <c r="C206" s="82">
        <v>166.12517041102518</v>
      </c>
      <c r="D206" s="26" t="s">
        <v>598</v>
      </c>
      <c r="E206" s="26" t="s">
        <v>398</v>
      </c>
      <c r="F206" s="26" t="s">
        <v>310</v>
      </c>
      <c r="G206" s="26" t="s">
        <v>871</v>
      </c>
      <c r="H206" s="26"/>
      <c r="I206" s="26" t="s">
        <v>835</v>
      </c>
      <c r="J206" s="26" t="s">
        <v>872</v>
      </c>
      <c r="K206" s="27">
        <v>166.12517041102518</v>
      </c>
    </row>
    <row r="207" spans="1:11" ht="12" customHeight="1" x14ac:dyDescent="0.2">
      <c r="A207" s="104" t="s">
        <v>174</v>
      </c>
      <c r="B207" s="26" t="s">
        <v>227</v>
      </c>
      <c r="C207" s="82">
        <v>22.320898572586628</v>
      </c>
      <c r="D207" s="26" t="s">
        <v>227</v>
      </c>
      <c r="E207" s="26" t="s">
        <v>227</v>
      </c>
      <c r="F207" s="26" t="s">
        <v>227</v>
      </c>
      <c r="G207" s="26" t="s">
        <v>227</v>
      </c>
      <c r="H207" s="26"/>
      <c r="I207" s="26" t="s">
        <v>227</v>
      </c>
      <c r="J207" s="26" t="s">
        <v>227</v>
      </c>
      <c r="K207" s="27">
        <v>22.320898572586628</v>
      </c>
    </row>
    <row r="208" spans="1:11" ht="12" customHeight="1" x14ac:dyDescent="0.2">
      <c r="A208" s="104" t="s">
        <v>27</v>
      </c>
      <c r="B208" s="26" t="s">
        <v>44</v>
      </c>
      <c r="C208" s="82">
        <v>0</v>
      </c>
      <c r="D208" s="26" t="s">
        <v>44</v>
      </c>
      <c r="E208" s="26" t="s">
        <v>44</v>
      </c>
      <c r="F208" s="26" t="s">
        <v>44</v>
      </c>
      <c r="G208" s="26" t="s">
        <v>44</v>
      </c>
      <c r="H208" s="26"/>
      <c r="I208" s="26" t="s">
        <v>44</v>
      </c>
      <c r="J208" s="26" t="s">
        <v>44</v>
      </c>
      <c r="K208" s="27">
        <v>0</v>
      </c>
    </row>
    <row r="209" spans="1:11" ht="24.75" customHeight="1" x14ac:dyDescent="0.2">
      <c r="A209" s="107" t="s">
        <v>175</v>
      </c>
      <c r="B209" s="34"/>
      <c r="C209" s="82"/>
      <c r="D209" s="26"/>
      <c r="E209" s="26"/>
      <c r="F209" s="26"/>
      <c r="G209" s="26"/>
      <c r="H209" s="26"/>
      <c r="I209" s="26"/>
      <c r="J209" s="26"/>
      <c r="K209" s="22"/>
    </row>
    <row r="210" spans="1:11" ht="12" customHeight="1" x14ac:dyDescent="0.2">
      <c r="A210" s="96" t="s">
        <v>29</v>
      </c>
      <c r="B210" s="34">
        <v>24.022184786557499</v>
      </c>
      <c r="C210" s="82">
        <v>256.8327814952392</v>
      </c>
      <c r="D210" s="34" t="s">
        <v>873</v>
      </c>
      <c r="E210" s="34" t="s">
        <v>456</v>
      </c>
      <c r="F210" s="34" t="s">
        <v>502</v>
      </c>
      <c r="G210" s="34" t="s">
        <v>478</v>
      </c>
      <c r="H210" s="26"/>
      <c r="I210" s="26" t="s">
        <v>474</v>
      </c>
      <c r="J210" s="26" t="s">
        <v>854</v>
      </c>
      <c r="K210" s="27">
        <v>61.696845363241806</v>
      </c>
    </row>
    <row r="211" spans="1:11" ht="12" customHeight="1" x14ac:dyDescent="0.2">
      <c r="A211" s="96" t="s">
        <v>30</v>
      </c>
      <c r="B211" s="34">
        <v>46.038714925878942</v>
      </c>
      <c r="C211" s="82">
        <v>318.99408680500932</v>
      </c>
      <c r="D211" s="34" t="s">
        <v>515</v>
      </c>
      <c r="E211" s="34" t="s">
        <v>288</v>
      </c>
      <c r="F211" s="34" t="s">
        <v>274</v>
      </c>
      <c r="G211" s="34" t="s">
        <v>418</v>
      </c>
      <c r="H211" s="26"/>
      <c r="I211" s="26" t="s">
        <v>874</v>
      </c>
      <c r="J211" s="26" t="s">
        <v>875</v>
      </c>
      <c r="K211" s="27">
        <v>146.86077825456908</v>
      </c>
    </row>
    <row r="212" spans="1:11" ht="12" customHeight="1" x14ac:dyDescent="0.2">
      <c r="A212" s="106" t="s">
        <v>176</v>
      </c>
      <c r="B212" s="34"/>
      <c r="C212" s="82"/>
      <c r="D212" s="26"/>
      <c r="E212" s="26"/>
      <c r="F212" s="26"/>
      <c r="G212" s="26"/>
      <c r="H212" s="26"/>
      <c r="I212" s="26"/>
      <c r="J212" s="26"/>
      <c r="K212" s="22"/>
    </row>
    <row r="213" spans="1:11" ht="12" customHeight="1" x14ac:dyDescent="0.2">
      <c r="A213" s="96" t="s">
        <v>29</v>
      </c>
      <c r="B213" s="34" t="s">
        <v>715</v>
      </c>
      <c r="C213" s="82">
        <v>131.0045396642563</v>
      </c>
      <c r="D213" s="34" t="s">
        <v>227</v>
      </c>
      <c r="E213" s="34" t="s">
        <v>227</v>
      </c>
      <c r="F213" s="34" t="s">
        <v>227</v>
      </c>
      <c r="G213" s="34" t="s">
        <v>227</v>
      </c>
      <c r="H213" s="26"/>
      <c r="I213" s="26" t="s">
        <v>227</v>
      </c>
      <c r="J213" s="26" t="s">
        <v>227</v>
      </c>
      <c r="K213" s="27">
        <v>32.144138704840756</v>
      </c>
    </row>
    <row r="214" spans="1:11" ht="12" customHeight="1" x14ac:dyDescent="0.2">
      <c r="A214" s="96" t="s">
        <v>30</v>
      </c>
      <c r="B214" s="34">
        <v>42.459632016943701</v>
      </c>
      <c r="C214" s="82">
        <v>408.23096020446263</v>
      </c>
      <c r="D214" s="34">
        <v>42.193700714511124</v>
      </c>
      <c r="E214" s="34">
        <v>19.614353276719932</v>
      </c>
      <c r="F214" s="34">
        <v>10.075230189390469</v>
      </c>
      <c r="G214" s="34">
        <v>5.0825643528207749</v>
      </c>
      <c r="H214" s="26"/>
      <c r="I214" s="26">
        <v>6.9816711749518632</v>
      </c>
      <c r="J214" s="26">
        <v>44.216859865295795</v>
      </c>
      <c r="K214" s="27">
        <v>173.33336348205086</v>
      </c>
    </row>
    <row r="215" spans="1:11" ht="12" customHeight="1" x14ac:dyDescent="0.2">
      <c r="A215" s="100" t="s">
        <v>219</v>
      </c>
      <c r="B215" s="26"/>
      <c r="C215" s="82"/>
      <c r="D215" s="26"/>
      <c r="E215" s="26"/>
      <c r="F215" s="26"/>
      <c r="G215" s="26"/>
      <c r="H215" s="26"/>
      <c r="I215" s="26"/>
      <c r="J215" s="26"/>
      <c r="K215" s="22"/>
    </row>
    <row r="216" spans="1:11" ht="12" customHeight="1" x14ac:dyDescent="0.2">
      <c r="A216" s="103" t="s">
        <v>220</v>
      </c>
      <c r="B216" s="26" t="s">
        <v>227</v>
      </c>
      <c r="C216" s="82">
        <v>0.43822763210669702</v>
      </c>
      <c r="D216" s="26" t="s">
        <v>227</v>
      </c>
      <c r="E216" s="26" t="s">
        <v>227</v>
      </c>
      <c r="F216" s="26" t="s">
        <v>227</v>
      </c>
      <c r="G216" s="26" t="s">
        <v>227</v>
      </c>
      <c r="H216" s="26"/>
      <c r="I216" s="26" t="s">
        <v>227</v>
      </c>
      <c r="J216" s="26" t="s">
        <v>227</v>
      </c>
      <c r="K216" s="27">
        <v>0.43822763210669702</v>
      </c>
    </row>
    <row r="217" spans="1:11" ht="12" customHeight="1" x14ac:dyDescent="0.2">
      <c r="A217" s="103" t="s">
        <v>221</v>
      </c>
      <c r="B217" s="26">
        <v>36.170230219358487</v>
      </c>
      <c r="C217" s="82">
        <v>575.38864066814131</v>
      </c>
      <c r="D217" s="26">
        <v>43.921220522891311</v>
      </c>
      <c r="E217" s="26">
        <v>16.649244060403014</v>
      </c>
      <c r="F217" s="26">
        <v>8.9150993471635207</v>
      </c>
      <c r="G217" s="26">
        <v>4.7569306282133867</v>
      </c>
      <c r="H217" s="26"/>
      <c r="I217" s="26">
        <v>8.4011195083259711</v>
      </c>
      <c r="J217" s="26">
        <v>46.923560093357075</v>
      </c>
      <c r="K217" s="27">
        <v>208.11939598570424</v>
      </c>
    </row>
    <row r="218" spans="1:11" ht="12" customHeight="1" x14ac:dyDescent="0.2">
      <c r="A218" s="24"/>
      <c r="B218" s="17"/>
      <c r="C218" s="47"/>
      <c r="D218" s="17"/>
      <c r="E218" s="17"/>
      <c r="F218" s="17"/>
      <c r="G218" s="17"/>
      <c r="H218" s="26"/>
      <c r="I218" s="26"/>
      <c r="J218" s="26"/>
      <c r="K218" s="27"/>
    </row>
    <row r="219" spans="1:11" ht="12" customHeight="1" x14ac:dyDescent="0.2">
      <c r="A219" s="112" t="s">
        <v>217</v>
      </c>
      <c r="B219" s="17"/>
      <c r="C219" s="47"/>
      <c r="D219" s="17"/>
      <c r="E219" s="17"/>
      <c r="F219" s="17"/>
      <c r="G219" s="17"/>
      <c r="H219" s="26"/>
      <c r="I219" s="26"/>
      <c r="J219" s="26"/>
      <c r="K219" s="27"/>
    </row>
    <row r="220" spans="1:11" ht="12" customHeight="1" x14ac:dyDescent="0.2">
      <c r="A220" s="100" t="s">
        <v>10</v>
      </c>
      <c r="B220" s="26"/>
      <c r="C220" s="82"/>
      <c r="D220" s="26"/>
      <c r="E220" s="26"/>
      <c r="F220" s="26"/>
      <c r="G220" s="26"/>
      <c r="H220" s="26"/>
      <c r="I220" s="26"/>
      <c r="J220" s="17"/>
      <c r="K220" s="22"/>
    </row>
    <row r="221" spans="1:11" ht="12" customHeight="1" x14ac:dyDescent="0.2">
      <c r="A221" s="101" t="s">
        <v>11</v>
      </c>
      <c r="B221" s="17">
        <v>81.047831517719132</v>
      </c>
      <c r="C221" s="47">
        <v>87.627526372856821</v>
      </c>
      <c r="D221" s="17">
        <v>54.743764857886667</v>
      </c>
      <c r="E221" s="17">
        <v>73.499704941788181</v>
      </c>
      <c r="F221" s="17">
        <v>52.228084794152025</v>
      </c>
      <c r="G221" s="17">
        <v>42.282238122756262</v>
      </c>
      <c r="H221" s="26"/>
      <c r="I221" s="26">
        <v>13.886444958251744</v>
      </c>
      <c r="J221" s="26">
        <v>46.646283730263647</v>
      </c>
      <c r="K221" s="27">
        <v>71.020209937817881</v>
      </c>
    </row>
    <row r="222" spans="1:11" ht="12" customHeight="1" x14ac:dyDescent="0.2">
      <c r="A222" s="101" t="s">
        <v>12</v>
      </c>
      <c r="B222" s="17">
        <v>86.480258594275071</v>
      </c>
      <c r="C222" s="47">
        <v>70.208166173562432</v>
      </c>
      <c r="D222" s="17">
        <v>56.229446830565784</v>
      </c>
      <c r="E222" s="17">
        <v>80.960325447525406</v>
      </c>
      <c r="F222" s="17">
        <v>60.969880236791482</v>
      </c>
      <c r="G222" s="17">
        <v>51.52129559862005</v>
      </c>
      <c r="H222" s="26"/>
      <c r="I222" s="26">
        <v>21.309542429543619</v>
      </c>
      <c r="J222" s="26">
        <v>54.969725824902419</v>
      </c>
      <c r="K222" s="27">
        <v>60.716203661195109</v>
      </c>
    </row>
    <row r="223" spans="1:11" ht="12" customHeight="1" x14ac:dyDescent="0.2">
      <c r="A223" s="100" t="s">
        <v>168</v>
      </c>
      <c r="B223" s="79"/>
      <c r="C223" s="84"/>
      <c r="D223" s="26"/>
      <c r="E223" s="26"/>
      <c r="F223" s="26"/>
      <c r="G223" s="26"/>
      <c r="H223" s="26"/>
      <c r="I223" s="26"/>
      <c r="J223" s="17"/>
      <c r="K223" s="22"/>
    </row>
    <row r="224" spans="1:11" ht="12" customHeight="1" x14ac:dyDescent="0.2">
      <c r="A224" s="104" t="s">
        <v>169</v>
      </c>
      <c r="B224" s="79" t="s">
        <v>227</v>
      </c>
      <c r="C224" s="84">
        <v>0.30629471758872351</v>
      </c>
      <c r="D224" s="79" t="s">
        <v>227</v>
      </c>
      <c r="E224" s="79" t="s">
        <v>227</v>
      </c>
      <c r="F224" s="79" t="s">
        <v>227</v>
      </c>
      <c r="G224" s="79" t="s">
        <v>227</v>
      </c>
      <c r="H224" s="26"/>
      <c r="I224" s="26" t="s">
        <v>227</v>
      </c>
      <c r="J224" s="26" t="s">
        <v>227</v>
      </c>
      <c r="K224" s="27">
        <v>0.30629471758872351</v>
      </c>
    </row>
    <row r="225" spans="1:11" ht="12" customHeight="1" x14ac:dyDescent="0.2">
      <c r="A225" s="104" t="s">
        <v>124</v>
      </c>
      <c r="B225" s="79">
        <v>100</v>
      </c>
      <c r="C225" s="84">
        <v>95.516489229780262</v>
      </c>
      <c r="D225" s="79">
        <v>53.277650485831828</v>
      </c>
      <c r="E225" s="79">
        <v>74.342191096269204</v>
      </c>
      <c r="F225" s="79">
        <v>53.771732503654597</v>
      </c>
      <c r="G225" s="79">
        <v>47.790013052340086</v>
      </c>
      <c r="H225" s="26"/>
      <c r="I225" s="26">
        <v>20.172235565027119</v>
      </c>
      <c r="J225" s="26">
        <v>47.917231221422746</v>
      </c>
      <c r="K225" s="27">
        <v>95.516489229780262</v>
      </c>
    </row>
    <row r="226" spans="1:11" ht="12" customHeight="1" x14ac:dyDescent="0.2">
      <c r="A226" s="104" t="s">
        <v>23</v>
      </c>
      <c r="B226" s="79" t="s">
        <v>264</v>
      </c>
      <c r="C226" s="84">
        <v>35.052238951782506</v>
      </c>
      <c r="D226" s="79" t="s">
        <v>876</v>
      </c>
      <c r="E226" s="79" t="s">
        <v>877</v>
      </c>
      <c r="F226" s="79" t="s">
        <v>556</v>
      </c>
      <c r="G226" s="79" t="s">
        <v>686</v>
      </c>
      <c r="H226" s="26"/>
      <c r="I226" s="26" t="s">
        <v>354</v>
      </c>
      <c r="J226" s="26" t="s">
        <v>253</v>
      </c>
      <c r="K226" s="27">
        <v>35.052238951782506</v>
      </c>
    </row>
    <row r="227" spans="1:11" ht="12" customHeight="1" x14ac:dyDescent="0.2">
      <c r="A227" s="104" t="s">
        <v>24</v>
      </c>
      <c r="B227" s="79" t="s">
        <v>44</v>
      </c>
      <c r="C227" s="84">
        <v>0</v>
      </c>
      <c r="D227" s="79" t="s">
        <v>44</v>
      </c>
      <c r="E227" s="79" t="s">
        <v>44</v>
      </c>
      <c r="F227" s="79" t="s">
        <v>44</v>
      </c>
      <c r="G227" s="79" t="s">
        <v>44</v>
      </c>
      <c r="H227" s="26"/>
      <c r="I227" s="26" t="s">
        <v>44</v>
      </c>
      <c r="J227" s="26" t="s">
        <v>44</v>
      </c>
      <c r="K227" s="27">
        <v>0</v>
      </c>
    </row>
    <row r="228" spans="1:11" ht="12" customHeight="1" x14ac:dyDescent="0.2">
      <c r="A228" s="104" t="s">
        <v>170</v>
      </c>
      <c r="B228" s="79" t="s">
        <v>227</v>
      </c>
      <c r="C228" s="84">
        <v>0.86139069986157302</v>
      </c>
      <c r="D228" s="79" t="s">
        <v>227</v>
      </c>
      <c r="E228" s="79" t="s">
        <v>227</v>
      </c>
      <c r="F228" s="79" t="s">
        <v>227</v>
      </c>
      <c r="G228" s="79" t="s">
        <v>227</v>
      </c>
      <c r="H228" s="26"/>
      <c r="I228" s="26" t="s">
        <v>227</v>
      </c>
      <c r="J228" s="26" t="s">
        <v>227</v>
      </c>
      <c r="K228" s="27">
        <v>0.86139069986157302</v>
      </c>
    </row>
    <row r="229" spans="1:11" ht="12" customHeight="1" x14ac:dyDescent="0.2">
      <c r="A229" s="104" t="s">
        <v>27</v>
      </c>
      <c r="B229" s="79" t="s">
        <v>44</v>
      </c>
      <c r="C229" s="84">
        <v>0</v>
      </c>
      <c r="D229" s="79" t="s">
        <v>44</v>
      </c>
      <c r="E229" s="79" t="s">
        <v>44</v>
      </c>
      <c r="F229" s="79" t="s">
        <v>44</v>
      </c>
      <c r="G229" s="79" t="s">
        <v>44</v>
      </c>
      <c r="H229" s="26"/>
      <c r="I229" s="26" t="s">
        <v>44</v>
      </c>
      <c r="J229" s="26" t="s">
        <v>44</v>
      </c>
      <c r="K229" s="27">
        <v>0</v>
      </c>
    </row>
    <row r="230" spans="1:11" ht="12" customHeight="1" x14ac:dyDescent="0.2">
      <c r="A230" s="119" t="s">
        <v>171</v>
      </c>
      <c r="B230" s="79" t="s">
        <v>240</v>
      </c>
      <c r="C230" s="84">
        <v>26.099278947406155</v>
      </c>
      <c r="D230" s="79" t="s">
        <v>44</v>
      </c>
      <c r="E230" s="79" t="s">
        <v>44</v>
      </c>
      <c r="F230" s="79" t="s">
        <v>44</v>
      </c>
      <c r="G230" s="79" t="s">
        <v>44</v>
      </c>
      <c r="H230" s="26"/>
      <c r="I230" s="26" t="s">
        <v>44</v>
      </c>
      <c r="J230" s="26" t="s">
        <v>44</v>
      </c>
      <c r="K230" s="27">
        <v>0</v>
      </c>
    </row>
    <row r="231" spans="1:11" ht="12" customHeight="1" x14ac:dyDescent="0.2">
      <c r="A231" s="102" t="s">
        <v>20</v>
      </c>
      <c r="B231" s="26"/>
      <c r="C231" s="82"/>
      <c r="D231" s="26"/>
      <c r="E231" s="26"/>
      <c r="F231" s="26"/>
      <c r="G231" s="26"/>
      <c r="H231" s="26"/>
      <c r="I231" s="26"/>
      <c r="J231" s="17"/>
      <c r="K231" s="22"/>
    </row>
    <row r="232" spans="1:11" ht="12" customHeight="1" x14ac:dyDescent="0.2">
      <c r="A232" s="117" t="s">
        <v>21</v>
      </c>
      <c r="B232" s="34" t="s">
        <v>227</v>
      </c>
      <c r="C232" s="82">
        <v>6.6250596836720046</v>
      </c>
      <c r="D232" s="34" t="s">
        <v>227</v>
      </c>
      <c r="E232" s="34" t="s">
        <v>227</v>
      </c>
      <c r="F232" s="34" t="s">
        <v>227</v>
      </c>
      <c r="G232" s="34" t="s">
        <v>227</v>
      </c>
      <c r="H232" s="26"/>
      <c r="I232" s="26" t="s">
        <v>227</v>
      </c>
      <c r="J232" s="26" t="s">
        <v>227</v>
      </c>
      <c r="K232" s="27">
        <v>1.4090836475734636</v>
      </c>
    </row>
    <row r="233" spans="1:11" ht="12" customHeight="1" x14ac:dyDescent="0.2">
      <c r="A233" s="117" t="s">
        <v>124</v>
      </c>
      <c r="B233" s="34">
        <v>63.854855040863384</v>
      </c>
      <c r="C233" s="82">
        <v>44.88397148856243</v>
      </c>
      <c r="D233" s="34" t="s">
        <v>721</v>
      </c>
      <c r="E233" s="34" t="s">
        <v>878</v>
      </c>
      <c r="F233" s="34" t="s">
        <v>350</v>
      </c>
      <c r="G233" s="34" t="s">
        <v>687</v>
      </c>
      <c r="H233" s="26"/>
      <c r="I233" s="26" t="s">
        <v>703</v>
      </c>
      <c r="J233" s="26" t="s">
        <v>416</v>
      </c>
      <c r="K233" s="27">
        <v>28.660594930603988</v>
      </c>
    </row>
    <row r="234" spans="1:11" ht="12" customHeight="1" x14ac:dyDescent="0.2">
      <c r="A234" s="117" t="s">
        <v>23</v>
      </c>
      <c r="B234" s="34">
        <v>93.983578614953402</v>
      </c>
      <c r="C234" s="82">
        <v>77.45345704892091</v>
      </c>
      <c r="D234" s="34">
        <v>56.660313536567216</v>
      </c>
      <c r="E234" s="34">
        <v>83.739071157535065</v>
      </c>
      <c r="F234" s="34">
        <v>56.073822356043976</v>
      </c>
      <c r="G234" s="34">
        <v>42.875589401474031</v>
      </c>
      <c r="H234" s="26"/>
      <c r="I234" s="26">
        <v>15.619985403180136</v>
      </c>
      <c r="J234" s="26">
        <v>47.502245887040381</v>
      </c>
      <c r="K234" s="27">
        <v>72.793530695571746</v>
      </c>
    </row>
    <row r="235" spans="1:11" ht="12" customHeight="1" x14ac:dyDescent="0.2">
      <c r="A235" s="117" t="s">
        <v>24</v>
      </c>
      <c r="B235" s="34" t="s">
        <v>227</v>
      </c>
      <c r="C235" s="82">
        <v>13.771932352837625</v>
      </c>
      <c r="D235" s="34" t="s">
        <v>227</v>
      </c>
      <c r="E235" s="34" t="s">
        <v>227</v>
      </c>
      <c r="F235" s="34" t="s">
        <v>227</v>
      </c>
      <c r="G235" s="34" t="s">
        <v>227</v>
      </c>
      <c r="H235" s="26"/>
      <c r="I235" s="26" t="s">
        <v>227</v>
      </c>
      <c r="J235" s="26" t="s">
        <v>227</v>
      </c>
      <c r="K235" s="27">
        <v>13.771932352837625</v>
      </c>
    </row>
    <row r="236" spans="1:11" ht="12" customHeight="1" x14ac:dyDescent="0.2">
      <c r="A236" s="117" t="s">
        <v>125</v>
      </c>
      <c r="B236" s="34" t="s">
        <v>227</v>
      </c>
      <c r="C236" s="82">
        <v>15.101271972426165</v>
      </c>
      <c r="D236" s="34" t="s">
        <v>227</v>
      </c>
      <c r="E236" s="34" t="s">
        <v>227</v>
      </c>
      <c r="F236" s="34" t="s">
        <v>227</v>
      </c>
      <c r="G236" s="34" t="s">
        <v>227</v>
      </c>
      <c r="H236" s="26"/>
      <c r="I236" s="26" t="s">
        <v>227</v>
      </c>
      <c r="J236" s="26" t="s">
        <v>227</v>
      </c>
      <c r="K236" s="27">
        <v>15.101271972426165</v>
      </c>
    </row>
    <row r="237" spans="1:11" ht="12" customHeight="1" x14ac:dyDescent="0.2">
      <c r="A237" s="117" t="s">
        <v>26</v>
      </c>
      <c r="B237" s="34" t="s">
        <v>44</v>
      </c>
      <c r="C237" s="82">
        <v>0</v>
      </c>
      <c r="D237" s="34" t="s">
        <v>44</v>
      </c>
      <c r="E237" s="34" t="s">
        <v>44</v>
      </c>
      <c r="F237" s="34" t="s">
        <v>44</v>
      </c>
      <c r="G237" s="34" t="s">
        <v>44</v>
      </c>
      <c r="H237" s="26"/>
      <c r="I237" s="26" t="s">
        <v>44</v>
      </c>
      <c r="J237" s="26" t="s">
        <v>44</v>
      </c>
      <c r="K237" s="27">
        <v>0</v>
      </c>
    </row>
    <row r="238" spans="1:11" ht="12" customHeight="1" x14ac:dyDescent="0.2">
      <c r="A238" s="117" t="s">
        <v>27</v>
      </c>
      <c r="B238" s="34" t="s">
        <v>44</v>
      </c>
      <c r="C238" s="82">
        <v>0</v>
      </c>
      <c r="D238" s="34" t="s">
        <v>44</v>
      </c>
      <c r="E238" s="34" t="s">
        <v>44</v>
      </c>
      <c r="F238" s="34" t="s">
        <v>44</v>
      </c>
      <c r="G238" s="34" t="s">
        <v>44</v>
      </c>
      <c r="H238" s="26"/>
      <c r="I238" s="26" t="s">
        <v>44</v>
      </c>
      <c r="J238" s="26" t="s">
        <v>44</v>
      </c>
      <c r="K238" s="27">
        <v>0</v>
      </c>
    </row>
    <row r="239" spans="1:11" ht="12" customHeight="1" x14ac:dyDescent="0.2">
      <c r="A239" s="102" t="s">
        <v>172</v>
      </c>
      <c r="B239" s="34"/>
      <c r="C239" s="82"/>
      <c r="D239" s="34"/>
      <c r="E239" s="34"/>
      <c r="F239" s="34"/>
      <c r="G239" s="34"/>
      <c r="H239" s="26"/>
      <c r="I239" s="26"/>
      <c r="J239" s="17"/>
      <c r="K239" s="22"/>
    </row>
    <row r="240" spans="1:11" ht="12" customHeight="1" x14ac:dyDescent="0.2">
      <c r="A240" s="104" t="s">
        <v>173</v>
      </c>
      <c r="B240" s="26" t="s">
        <v>227</v>
      </c>
      <c r="C240" s="82">
        <v>4.3746530670210229</v>
      </c>
      <c r="D240" s="26" t="s">
        <v>227</v>
      </c>
      <c r="E240" s="26" t="s">
        <v>227</v>
      </c>
      <c r="F240" s="26" t="s">
        <v>227</v>
      </c>
      <c r="G240" s="26" t="s">
        <v>227</v>
      </c>
      <c r="H240" s="26"/>
      <c r="I240" s="26" t="s">
        <v>227</v>
      </c>
      <c r="J240" s="26" t="s">
        <v>227</v>
      </c>
      <c r="K240" s="27">
        <v>4.3746530670210229</v>
      </c>
    </row>
    <row r="241" spans="1:11" ht="12" customHeight="1" x14ac:dyDescent="0.2">
      <c r="A241" s="104" t="s">
        <v>174</v>
      </c>
      <c r="B241" s="26">
        <v>100</v>
      </c>
      <c r="C241" s="82">
        <v>126.19407511454173</v>
      </c>
      <c r="D241" s="26">
        <v>56.596850473094712</v>
      </c>
      <c r="E241" s="26">
        <v>77.201821812582935</v>
      </c>
      <c r="F241" s="26">
        <v>56.591882126712491</v>
      </c>
      <c r="G241" s="26">
        <v>48.056085425591398</v>
      </c>
      <c r="H241" s="26"/>
      <c r="I241" s="26">
        <v>18.067827290897139</v>
      </c>
      <c r="J241" s="26">
        <v>50.509462388002497</v>
      </c>
      <c r="K241" s="27">
        <v>126.19407511454173</v>
      </c>
    </row>
    <row r="242" spans="1:11" ht="12" customHeight="1" x14ac:dyDescent="0.2">
      <c r="A242" s="104" t="s">
        <v>27</v>
      </c>
      <c r="B242" s="26" t="s">
        <v>44</v>
      </c>
      <c r="C242" s="82">
        <v>0</v>
      </c>
      <c r="D242" s="26" t="s">
        <v>44</v>
      </c>
      <c r="E242" s="26" t="s">
        <v>44</v>
      </c>
      <c r="F242" s="26" t="s">
        <v>44</v>
      </c>
      <c r="G242" s="26" t="s">
        <v>44</v>
      </c>
      <c r="H242" s="26"/>
      <c r="I242" s="26" t="s">
        <v>44</v>
      </c>
      <c r="J242" s="26" t="s">
        <v>44</v>
      </c>
      <c r="K242" s="27">
        <v>0</v>
      </c>
    </row>
    <row r="243" spans="1:11" ht="24.75" customHeight="1" x14ac:dyDescent="0.2">
      <c r="A243" s="107" t="s">
        <v>175</v>
      </c>
      <c r="B243" s="34"/>
      <c r="C243" s="82"/>
      <c r="D243" s="26"/>
      <c r="E243" s="26"/>
      <c r="F243" s="26"/>
      <c r="G243" s="26"/>
      <c r="H243" s="26"/>
      <c r="I243" s="26"/>
      <c r="J243" s="26"/>
      <c r="K243" s="22"/>
    </row>
    <row r="244" spans="1:11" ht="12" customHeight="1" x14ac:dyDescent="0.2">
      <c r="A244" s="96" t="s">
        <v>29</v>
      </c>
      <c r="B244" s="34">
        <v>83.207232249814041</v>
      </c>
      <c r="C244" s="82">
        <v>68.227041439675361</v>
      </c>
      <c r="D244" s="34">
        <v>56.843928175896153</v>
      </c>
      <c r="E244" s="34">
        <v>76.481457378226139</v>
      </c>
      <c r="F244" s="34">
        <v>58.808019271605879</v>
      </c>
      <c r="G244" s="34">
        <v>47.159311745847454</v>
      </c>
      <c r="H244" s="26"/>
      <c r="I244" s="26">
        <v>20.134384886430752</v>
      </c>
      <c r="J244" s="26">
        <v>61.811649194381964</v>
      </c>
      <c r="K244" s="27">
        <v>56.769832827887534</v>
      </c>
    </row>
    <row r="245" spans="1:11" ht="12" customHeight="1" x14ac:dyDescent="0.2">
      <c r="A245" s="96" t="s">
        <v>30</v>
      </c>
      <c r="B245" s="34">
        <v>83.659981313437669</v>
      </c>
      <c r="C245" s="82">
        <v>89.608651106743807</v>
      </c>
      <c r="D245" s="34">
        <v>54.356646345248201</v>
      </c>
      <c r="E245" s="34">
        <v>77.284150808149107</v>
      </c>
      <c r="F245" s="34">
        <v>54.325377354904035</v>
      </c>
      <c r="G245" s="34">
        <v>46.071791256267574</v>
      </c>
      <c r="H245" s="26"/>
      <c r="I245" s="26">
        <v>15.167119515299596</v>
      </c>
      <c r="J245" s="26">
        <v>41.903270868611067</v>
      </c>
      <c r="K245" s="27">
        <v>74.966580771125464</v>
      </c>
    </row>
    <row r="246" spans="1:11" ht="12" customHeight="1" x14ac:dyDescent="0.2">
      <c r="A246" s="106" t="s">
        <v>176</v>
      </c>
      <c r="B246" s="34"/>
      <c r="C246" s="82"/>
      <c r="D246" s="26"/>
      <c r="E246" s="26"/>
      <c r="F246" s="26"/>
      <c r="G246" s="26"/>
      <c r="H246" s="26"/>
      <c r="I246" s="26"/>
      <c r="J246" s="26"/>
      <c r="K246" s="22"/>
    </row>
    <row r="247" spans="1:11" ht="12" customHeight="1" x14ac:dyDescent="0.2">
      <c r="A247" s="96" t="s">
        <v>29</v>
      </c>
      <c r="B247" s="34" t="s">
        <v>879</v>
      </c>
      <c r="C247" s="82">
        <v>30.142384426045087</v>
      </c>
      <c r="D247" s="34" t="s">
        <v>574</v>
      </c>
      <c r="E247" s="34" t="s">
        <v>880</v>
      </c>
      <c r="F247" s="34" t="s">
        <v>881</v>
      </c>
      <c r="G247" s="34" t="s">
        <v>881</v>
      </c>
      <c r="H247" s="26"/>
      <c r="I247" s="26" t="s">
        <v>743</v>
      </c>
      <c r="J247" s="26" t="s">
        <v>772</v>
      </c>
      <c r="K247" s="27">
        <v>27.649993318741572</v>
      </c>
    </row>
    <row r="248" spans="1:11" ht="12" customHeight="1" x14ac:dyDescent="0.2">
      <c r="A248" s="96" t="s">
        <v>30</v>
      </c>
      <c r="B248" s="34">
        <v>82.490979254362145</v>
      </c>
      <c r="C248" s="82">
        <v>116.85524308681816</v>
      </c>
      <c r="D248" s="34">
        <v>60.158447196260653</v>
      </c>
      <c r="E248" s="34">
        <v>82.280560027863814</v>
      </c>
      <c r="F248" s="34">
        <v>61.457913663442142</v>
      </c>
      <c r="G248" s="34">
        <v>49.065489386160195</v>
      </c>
      <c r="H248" s="26"/>
      <c r="I248" s="26">
        <v>15.187864417944263</v>
      </c>
      <c r="J248" s="26">
        <v>54.516970033666581</v>
      </c>
      <c r="K248" s="27">
        <v>96.395034332381655</v>
      </c>
    </row>
    <row r="249" spans="1:11" ht="12" customHeight="1" x14ac:dyDescent="0.2">
      <c r="A249" s="100" t="s">
        <v>219</v>
      </c>
      <c r="B249" s="26"/>
      <c r="C249" s="82"/>
      <c r="D249" s="26"/>
      <c r="E249" s="26"/>
      <c r="F249" s="26"/>
      <c r="G249" s="26"/>
      <c r="H249" s="26"/>
      <c r="I249" s="26"/>
      <c r="J249" s="26"/>
      <c r="K249" s="22"/>
    </row>
    <row r="250" spans="1:11" ht="12" customHeight="1" x14ac:dyDescent="0.2">
      <c r="A250" s="103" t="s">
        <v>220</v>
      </c>
      <c r="B250" s="26" t="s">
        <v>227</v>
      </c>
      <c r="C250" s="82">
        <v>5.6789425739464043</v>
      </c>
      <c r="D250" s="26" t="s">
        <v>227</v>
      </c>
      <c r="E250" s="26" t="s">
        <v>227</v>
      </c>
      <c r="F250" s="26" t="s">
        <v>227</v>
      </c>
      <c r="G250" s="26" t="s">
        <v>227</v>
      </c>
      <c r="H250" s="26"/>
      <c r="I250" s="26" t="s">
        <v>227</v>
      </c>
      <c r="J250" s="26" t="s">
        <v>227</v>
      </c>
      <c r="K250" s="27">
        <v>3.4747047200162289</v>
      </c>
    </row>
    <row r="251" spans="1:11" ht="12" customHeight="1" x14ac:dyDescent="0.2">
      <c r="A251" s="103" t="s">
        <v>221</v>
      </c>
      <c r="B251" s="26">
        <v>84.295773209010491</v>
      </c>
      <c r="C251" s="82">
        <v>152.15674997247282</v>
      </c>
      <c r="D251" s="26">
        <v>56.930102384674655</v>
      </c>
      <c r="E251" s="26">
        <v>76.954369223001223</v>
      </c>
      <c r="F251" s="26">
        <v>55.712964480251408</v>
      </c>
      <c r="G251" s="26">
        <v>46.740452630127869</v>
      </c>
      <c r="H251" s="26"/>
      <c r="I251" s="26">
        <v>16.769183633393883</v>
      </c>
      <c r="J251" s="26">
        <v>50.506919394519855</v>
      </c>
      <c r="K251" s="27">
        <v>128.26170887899681</v>
      </c>
    </row>
    <row r="252" spans="1:11" ht="15" x14ac:dyDescent="0.2">
      <c r="A252" s="249" t="s">
        <v>177</v>
      </c>
      <c r="B252" s="250"/>
      <c r="C252" s="250"/>
      <c r="D252" s="250"/>
      <c r="E252" s="250"/>
      <c r="F252" s="250"/>
      <c r="G252" s="250"/>
      <c r="H252" s="250"/>
      <c r="I252" s="250"/>
      <c r="J252" s="250"/>
      <c r="K252" s="251"/>
    </row>
    <row r="253" spans="1:11" ht="15" x14ac:dyDescent="0.2">
      <c r="A253" s="252" t="s">
        <v>178</v>
      </c>
      <c r="B253" s="253"/>
      <c r="C253" s="253"/>
      <c r="D253" s="253"/>
      <c r="E253" s="253"/>
      <c r="F253" s="253"/>
      <c r="G253" s="253"/>
      <c r="H253" s="253"/>
      <c r="I253" s="253"/>
      <c r="J253" s="253"/>
      <c r="K253" s="254"/>
    </row>
    <row r="254" spans="1:11" ht="15" x14ac:dyDescent="0.2">
      <c r="A254" s="252" t="s">
        <v>179</v>
      </c>
      <c r="B254" s="253"/>
      <c r="C254" s="253"/>
      <c r="D254" s="253"/>
      <c r="E254" s="253"/>
      <c r="F254" s="253"/>
      <c r="G254" s="253"/>
      <c r="H254" s="253"/>
      <c r="I254" s="253"/>
      <c r="J254" s="253"/>
      <c r="K254" s="254"/>
    </row>
    <row r="255" spans="1:11" ht="15" x14ac:dyDescent="0.2">
      <c r="A255" s="252" t="s">
        <v>180</v>
      </c>
      <c r="B255" s="253"/>
      <c r="C255" s="253"/>
      <c r="D255" s="253"/>
      <c r="E255" s="253"/>
      <c r="F255" s="253"/>
      <c r="G255" s="253"/>
      <c r="H255" s="253"/>
      <c r="I255" s="253"/>
      <c r="J255" s="253"/>
      <c r="K255" s="254"/>
    </row>
    <row r="256" spans="1:11" ht="15" x14ac:dyDescent="0.2">
      <c r="A256" s="252" t="s">
        <v>181</v>
      </c>
      <c r="B256" s="253"/>
      <c r="C256" s="253"/>
      <c r="D256" s="253"/>
      <c r="E256" s="253"/>
      <c r="F256" s="253"/>
      <c r="G256" s="253"/>
      <c r="H256" s="253"/>
      <c r="I256" s="253"/>
      <c r="J256" s="253"/>
      <c r="K256" s="254"/>
    </row>
    <row r="257" spans="1:12" ht="30" customHeight="1" x14ac:dyDescent="0.2">
      <c r="A257" s="141" t="s">
        <v>182</v>
      </c>
      <c r="B257" s="142"/>
      <c r="C257" s="142"/>
      <c r="D257" s="142"/>
      <c r="E257" s="142"/>
      <c r="F257" s="142"/>
      <c r="G257" s="142"/>
      <c r="H257" s="142"/>
      <c r="I257" s="142"/>
      <c r="J257" s="142"/>
      <c r="K257" s="143"/>
    </row>
    <row r="258" spans="1:12" ht="45.75" customHeight="1" x14ac:dyDescent="0.2">
      <c r="A258" s="141" t="s">
        <v>183</v>
      </c>
      <c r="B258" s="142"/>
      <c r="C258" s="142"/>
      <c r="D258" s="142"/>
      <c r="E258" s="142"/>
      <c r="F258" s="142"/>
      <c r="G258" s="142"/>
      <c r="H258" s="142"/>
      <c r="I258" s="142"/>
      <c r="J258" s="142"/>
      <c r="K258" s="143"/>
    </row>
    <row r="259" spans="1:12" ht="17.25" customHeight="1" x14ac:dyDescent="0.2">
      <c r="A259" s="243" t="s">
        <v>184</v>
      </c>
      <c r="B259" s="244"/>
      <c r="C259" s="244"/>
      <c r="D259" s="244"/>
      <c r="E259" s="244"/>
      <c r="F259" s="244"/>
      <c r="G259" s="244"/>
      <c r="H259" s="244"/>
      <c r="I259" s="244"/>
      <c r="J259" s="244"/>
      <c r="K259" s="245"/>
    </row>
    <row r="260" spans="1:12" ht="29.25" customHeight="1" x14ac:dyDescent="0.2">
      <c r="A260" s="178" t="s">
        <v>185</v>
      </c>
      <c r="B260" s="179"/>
      <c r="C260" s="179"/>
      <c r="D260" s="179"/>
      <c r="E260" s="179"/>
      <c r="F260" s="179"/>
      <c r="G260" s="179"/>
      <c r="H260" s="179"/>
      <c r="I260" s="179"/>
      <c r="J260" s="179"/>
      <c r="K260" s="180"/>
    </row>
    <row r="261" spans="1:12" x14ac:dyDescent="0.2">
      <c r="A261" s="178" t="s">
        <v>954</v>
      </c>
      <c r="B261" s="179"/>
      <c r="C261" s="179"/>
      <c r="D261" s="179"/>
      <c r="E261" s="179"/>
      <c r="F261" s="179"/>
      <c r="G261" s="179"/>
      <c r="H261" s="179"/>
      <c r="I261" s="179"/>
      <c r="J261" s="179"/>
      <c r="K261" s="180"/>
    </row>
    <row r="262" spans="1:12" x14ac:dyDescent="0.2">
      <c r="A262" s="178" t="s">
        <v>955</v>
      </c>
      <c r="B262" s="179"/>
      <c r="C262" s="179"/>
      <c r="D262" s="179"/>
      <c r="E262" s="179"/>
      <c r="F262" s="179"/>
      <c r="G262" s="179"/>
      <c r="H262" s="179"/>
      <c r="I262" s="179"/>
      <c r="J262" s="179"/>
      <c r="K262" s="180"/>
    </row>
    <row r="263" spans="1:12" x14ac:dyDescent="0.2">
      <c r="A263" s="178" t="s">
        <v>956</v>
      </c>
      <c r="B263" s="179"/>
      <c r="C263" s="179"/>
      <c r="D263" s="179"/>
      <c r="E263" s="179"/>
      <c r="F263" s="179"/>
      <c r="G263" s="179"/>
      <c r="H263" s="179"/>
      <c r="I263" s="179"/>
      <c r="J263" s="179"/>
      <c r="K263" s="180"/>
    </row>
    <row r="264" spans="1:12" ht="14.25" customHeight="1" x14ac:dyDescent="0.2">
      <c r="A264" s="246" t="s">
        <v>48</v>
      </c>
      <c r="B264" s="247"/>
      <c r="C264" s="247"/>
      <c r="D264" s="247"/>
      <c r="E264" s="247"/>
      <c r="F264" s="247"/>
      <c r="G264" s="247"/>
      <c r="H264" s="247"/>
      <c r="I264" s="247"/>
      <c r="J264" s="247"/>
      <c r="K264" s="248"/>
      <c r="L264" s="80"/>
    </row>
  </sheetData>
  <mergeCells count="23">
    <mergeCell ref="K3:K4"/>
    <mergeCell ref="D3:D4"/>
    <mergeCell ref="H3:H4"/>
    <mergeCell ref="A1:K1"/>
    <mergeCell ref="A2:K2"/>
    <mergeCell ref="B3:B4"/>
    <mergeCell ref="C3:C4"/>
    <mergeCell ref="A3:A4"/>
    <mergeCell ref="E3:G3"/>
    <mergeCell ref="I3:J3"/>
    <mergeCell ref="A252:K252"/>
    <mergeCell ref="A253:K253"/>
    <mergeCell ref="A254:K254"/>
    <mergeCell ref="A255:K255"/>
    <mergeCell ref="A256:K256"/>
    <mergeCell ref="A257:K257"/>
    <mergeCell ref="A258:K258"/>
    <mergeCell ref="A259:K259"/>
    <mergeCell ref="A260:K260"/>
    <mergeCell ref="A264:K264"/>
    <mergeCell ref="A261:K261"/>
    <mergeCell ref="A262:K262"/>
    <mergeCell ref="A263:K263"/>
  </mergeCells>
  <pageMargins left="0.7" right="0.7" top="0.75" bottom="0.75" header="0.3" footer="0.3"/>
  <pageSetup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60"/>
  <sheetViews>
    <sheetView topLeftCell="A250" zoomScaleNormal="100" workbookViewId="0">
      <selection activeCell="A254" sqref="A254:L254"/>
    </sheetView>
  </sheetViews>
  <sheetFormatPr defaultColWidth="8.85546875" defaultRowHeight="12.75" x14ac:dyDescent="0.2"/>
  <cols>
    <col min="1" max="1" width="37.42578125" style="2" customWidth="1"/>
    <col min="2" max="2" width="19.42578125" style="2" customWidth="1"/>
    <col min="3" max="3" width="13.140625" style="2" customWidth="1"/>
    <col min="4" max="4" width="9.140625" style="2" customWidth="1"/>
    <col min="5" max="5" width="10.140625" style="2" customWidth="1"/>
    <col min="6" max="8" width="7.28515625" style="2" customWidth="1"/>
    <col min="9" max="9" width="8.85546875" style="2" customWidth="1"/>
    <col min="10" max="10" width="18.7109375" style="2" customWidth="1"/>
    <col min="11" max="11" width="22.28515625" style="2" customWidth="1"/>
    <col min="12" max="12" width="19.85546875" style="2" customWidth="1"/>
    <col min="13" max="16384" width="8.85546875" style="2"/>
  </cols>
  <sheetData>
    <row r="1" spans="1:13" ht="20.100000000000001" customHeight="1" x14ac:dyDescent="0.2">
      <c r="A1" s="147" t="s">
        <v>186</v>
      </c>
      <c r="B1" s="148"/>
      <c r="C1" s="148"/>
      <c r="D1" s="148"/>
      <c r="E1" s="148"/>
      <c r="F1" s="148"/>
      <c r="G1" s="148"/>
      <c r="H1" s="148"/>
      <c r="I1" s="148"/>
      <c r="J1" s="148"/>
      <c r="K1" s="148"/>
      <c r="L1" s="149"/>
    </row>
    <row r="2" spans="1:13" ht="30" customHeight="1" x14ac:dyDescent="0.2">
      <c r="A2" s="189" t="s">
        <v>988</v>
      </c>
      <c r="B2" s="190"/>
      <c r="C2" s="190"/>
      <c r="D2" s="190"/>
      <c r="E2" s="190"/>
      <c r="F2" s="190"/>
      <c r="G2" s="190"/>
      <c r="H2" s="190"/>
      <c r="I2" s="190"/>
      <c r="J2" s="190"/>
      <c r="K2" s="190"/>
      <c r="L2" s="191"/>
    </row>
    <row r="3" spans="1:13" ht="24" customHeight="1" x14ac:dyDescent="0.2">
      <c r="A3" s="208"/>
      <c r="B3" s="258" t="s">
        <v>187</v>
      </c>
      <c r="C3" s="258" t="s">
        <v>162</v>
      </c>
      <c r="D3" s="158" t="s">
        <v>188</v>
      </c>
      <c r="E3" s="158"/>
      <c r="F3" s="158"/>
      <c r="G3" s="158"/>
      <c r="H3" s="158"/>
      <c r="I3" s="158"/>
      <c r="J3" s="258" t="s">
        <v>189</v>
      </c>
      <c r="K3" s="159" t="s">
        <v>190</v>
      </c>
      <c r="L3" s="200" t="s">
        <v>191</v>
      </c>
    </row>
    <row r="4" spans="1:13" ht="70.5" customHeight="1" x14ac:dyDescent="0.2">
      <c r="A4" s="210"/>
      <c r="B4" s="258"/>
      <c r="C4" s="258"/>
      <c r="D4" s="38" t="s">
        <v>192</v>
      </c>
      <c r="E4" s="38" t="s">
        <v>193</v>
      </c>
      <c r="F4" s="38" t="s">
        <v>194</v>
      </c>
      <c r="G4" s="72" t="s">
        <v>195</v>
      </c>
      <c r="H4" s="38" t="s">
        <v>196</v>
      </c>
      <c r="I4" s="46" t="s">
        <v>197</v>
      </c>
      <c r="J4" s="258"/>
      <c r="K4" s="160"/>
      <c r="L4" s="201"/>
      <c r="M4" s="42"/>
    </row>
    <row r="5" spans="1:13" ht="12" customHeight="1" x14ac:dyDescent="0.2">
      <c r="A5" s="76"/>
      <c r="B5" s="31"/>
      <c r="C5" s="81"/>
      <c r="D5" s="39"/>
      <c r="E5" s="39"/>
      <c r="F5" s="39"/>
      <c r="G5" s="39"/>
      <c r="H5" s="39"/>
      <c r="I5" s="39"/>
      <c r="J5" s="81"/>
      <c r="K5" s="39"/>
      <c r="L5" s="32"/>
    </row>
    <row r="6" spans="1:13" ht="12" customHeight="1" x14ac:dyDescent="0.2">
      <c r="A6" s="23" t="s">
        <v>215</v>
      </c>
      <c r="B6" s="34"/>
      <c r="C6" s="82"/>
      <c r="D6" s="34"/>
      <c r="E6" s="34"/>
      <c r="F6" s="34"/>
      <c r="G6" s="34"/>
      <c r="H6" s="34"/>
      <c r="I6" s="34"/>
      <c r="J6" s="82"/>
      <c r="K6" s="34"/>
      <c r="L6" s="27"/>
    </row>
    <row r="7" spans="1:13" ht="12" customHeight="1" x14ac:dyDescent="0.2">
      <c r="A7" s="24" t="s">
        <v>13</v>
      </c>
      <c r="B7" s="34">
        <v>69.378217866202448</v>
      </c>
      <c r="C7" s="82">
        <v>198.70074521771161</v>
      </c>
      <c r="D7" s="34">
        <v>55.275483982317326</v>
      </c>
      <c r="E7" s="34">
        <v>8.5487210179683828</v>
      </c>
      <c r="F7" s="34">
        <v>60.934239840097895</v>
      </c>
      <c r="G7" s="34">
        <v>3.8699201656679896</v>
      </c>
      <c r="H7" s="34">
        <v>31.510879071845402</v>
      </c>
      <c r="I7" s="34">
        <v>78.199245921495546</v>
      </c>
      <c r="J7" s="82">
        <v>137.85503591891185</v>
      </c>
      <c r="K7" s="34">
        <v>37.63152111548829</v>
      </c>
      <c r="L7" s="27">
        <v>107.80159855339579</v>
      </c>
    </row>
    <row r="8" spans="1:13" ht="12" customHeight="1" x14ac:dyDescent="0.2">
      <c r="A8" s="24" t="s">
        <v>14</v>
      </c>
      <c r="B8" s="34">
        <v>81.510314285709924</v>
      </c>
      <c r="C8" s="82">
        <v>1129.7785514658442</v>
      </c>
      <c r="D8" s="34">
        <v>77.797143282525596</v>
      </c>
      <c r="E8" s="34">
        <v>5.0911327158728952</v>
      </c>
      <c r="F8" s="34">
        <v>60.994466550920272</v>
      </c>
      <c r="G8" s="34">
        <v>7.6137465531410973</v>
      </c>
      <c r="H8" s="34">
        <v>16.406298005630752</v>
      </c>
      <c r="I8" s="34">
        <v>60.994466550920272</v>
      </c>
      <c r="J8" s="82">
        <v>920.88604803235023</v>
      </c>
      <c r="K8" s="34">
        <v>30.899051560363805</v>
      </c>
      <c r="L8" s="27">
        <v>561.68953253918335</v>
      </c>
    </row>
    <row r="9" spans="1:13" ht="12" customHeight="1" x14ac:dyDescent="0.2">
      <c r="A9" s="24" t="s">
        <v>218</v>
      </c>
      <c r="B9" s="34">
        <v>80.124523176824127</v>
      </c>
      <c r="C9" s="82">
        <v>706.80582355221031</v>
      </c>
      <c r="D9" s="34">
        <v>91.207116987576654</v>
      </c>
      <c r="E9" s="34">
        <v>10.916720954643095</v>
      </c>
      <c r="F9" s="34">
        <v>65.778325405138844</v>
      </c>
      <c r="G9" s="34">
        <v>4.1249822382838772</v>
      </c>
      <c r="H9" s="34">
        <v>15.790432847785285</v>
      </c>
      <c r="I9" s="34">
        <v>66.44978654679457</v>
      </c>
      <c r="J9" s="82">
        <v>566.32479590723347</v>
      </c>
      <c r="K9" s="34">
        <v>37.281095935752745</v>
      </c>
      <c r="L9" s="27">
        <v>376.32161804192685</v>
      </c>
    </row>
    <row r="10" spans="1:13" ht="12" customHeight="1" x14ac:dyDescent="0.2">
      <c r="A10" s="24" t="s">
        <v>15</v>
      </c>
      <c r="B10" s="34">
        <v>89.800756817510049</v>
      </c>
      <c r="C10" s="82">
        <v>386.71798691002823</v>
      </c>
      <c r="D10" s="34">
        <v>90.610945326268222</v>
      </c>
      <c r="E10" s="34">
        <v>2.5344601070147541</v>
      </c>
      <c r="F10" s="34">
        <v>47.080855579736266</v>
      </c>
      <c r="G10" s="34">
        <v>10.869432869292096</v>
      </c>
      <c r="H10" s="34">
        <v>4.174847390227912</v>
      </c>
      <c r="I10" s="34">
        <v>47.413346643366893</v>
      </c>
      <c r="J10" s="82">
        <v>347.27567899464464</v>
      </c>
      <c r="K10" s="34">
        <v>37.315417303872671</v>
      </c>
      <c r="L10" s="27">
        <v>164.65502148983688</v>
      </c>
    </row>
    <row r="11" spans="1:13" ht="12" customHeight="1" x14ac:dyDescent="0.2">
      <c r="A11" s="24" t="s">
        <v>16</v>
      </c>
      <c r="B11" s="34">
        <v>76.833774460399724</v>
      </c>
      <c r="C11" s="82">
        <v>393.73719408842936</v>
      </c>
      <c r="D11" s="34">
        <v>56.554386624272126</v>
      </c>
      <c r="E11" s="34">
        <v>3.3888933127316254</v>
      </c>
      <c r="F11" s="34">
        <v>75.02624928050389</v>
      </c>
      <c r="G11" s="34">
        <v>6.0581615099973689</v>
      </c>
      <c r="H11" s="34">
        <v>29.598076390380825</v>
      </c>
      <c r="I11" s="34">
        <v>76.308643948918075</v>
      </c>
      <c r="J11" s="82">
        <v>302.52314767260947</v>
      </c>
      <c r="K11" s="34">
        <v>25.839636796330236</v>
      </c>
      <c r="L11" s="27">
        <v>230.85131162055126</v>
      </c>
    </row>
    <row r="12" spans="1:13" ht="12" customHeight="1" x14ac:dyDescent="0.2">
      <c r="A12" s="24" t="s">
        <v>216</v>
      </c>
      <c r="B12" s="34">
        <v>86.891197496624756</v>
      </c>
      <c r="C12" s="82">
        <v>208.55762361781095</v>
      </c>
      <c r="D12" s="34" t="s">
        <v>882</v>
      </c>
      <c r="E12" s="34" t="s">
        <v>883</v>
      </c>
      <c r="F12" s="34" t="s">
        <v>836</v>
      </c>
      <c r="G12" s="34" t="s">
        <v>727</v>
      </c>
      <c r="H12" s="34" t="s">
        <v>680</v>
      </c>
      <c r="I12" s="34" t="s">
        <v>488</v>
      </c>
      <c r="J12" s="82">
        <v>181.21821663201945</v>
      </c>
      <c r="K12" s="34" t="s">
        <v>492</v>
      </c>
      <c r="L12" s="27">
        <v>164.11063362398855</v>
      </c>
    </row>
    <row r="13" spans="1:13" ht="12" customHeight="1" x14ac:dyDescent="0.2">
      <c r="A13" s="24" t="s">
        <v>217</v>
      </c>
      <c r="B13" s="34">
        <v>80.436048468016452</v>
      </c>
      <c r="C13" s="82">
        <v>131.73641359901302</v>
      </c>
      <c r="D13" s="34">
        <v>75.00494857081398</v>
      </c>
      <c r="E13" s="34">
        <v>21.326635075273508</v>
      </c>
      <c r="F13" s="34">
        <v>70.040345155406484</v>
      </c>
      <c r="G13" s="34">
        <v>13.402917715134347</v>
      </c>
      <c r="H13" s="34">
        <v>3.8164866754285351</v>
      </c>
      <c r="I13" s="34">
        <v>73.183625784083119</v>
      </c>
      <c r="J13" s="82">
        <v>105.96356549252876</v>
      </c>
      <c r="K13" s="34">
        <v>13.664800505544834</v>
      </c>
      <c r="L13" s="27">
        <v>77.547979237524075</v>
      </c>
    </row>
    <row r="14" spans="1:13" ht="12" customHeight="1" x14ac:dyDescent="0.2">
      <c r="A14" s="24"/>
      <c r="B14" s="34"/>
      <c r="C14" s="82"/>
      <c r="D14" s="34"/>
      <c r="E14" s="34"/>
      <c r="F14" s="34"/>
      <c r="G14" s="34"/>
      <c r="H14" s="34"/>
      <c r="I14" s="34"/>
      <c r="J14" s="82"/>
      <c r="K14" s="34"/>
      <c r="L14" s="27"/>
    </row>
    <row r="15" spans="1:13" ht="12" customHeight="1" x14ac:dyDescent="0.2">
      <c r="A15" s="19" t="s">
        <v>13</v>
      </c>
      <c r="B15" s="34"/>
      <c r="C15" s="82"/>
      <c r="D15" s="34"/>
      <c r="E15" s="34"/>
      <c r="F15" s="34"/>
      <c r="G15" s="34"/>
      <c r="H15" s="34"/>
      <c r="I15" s="34"/>
      <c r="J15" s="82"/>
      <c r="K15" s="34"/>
      <c r="L15" s="27"/>
    </row>
    <row r="16" spans="1:13" ht="12" customHeight="1" x14ac:dyDescent="0.2">
      <c r="A16" s="100" t="s">
        <v>10</v>
      </c>
      <c r="B16" s="34"/>
      <c r="C16" s="82"/>
      <c r="D16" s="34"/>
      <c r="E16" s="34"/>
      <c r="F16" s="34"/>
      <c r="G16" s="34"/>
      <c r="H16" s="34"/>
      <c r="I16" s="34"/>
      <c r="J16" s="82"/>
      <c r="K16" s="34"/>
      <c r="L16" s="27"/>
    </row>
    <row r="17" spans="1:12" ht="12" customHeight="1" x14ac:dyDescent="0.2">
      <c r="A17" s="101" t="s">
        <v>11</v>
      </c>
      <c r="B17" s="34">
        <v>59.567392327077108</v>
      </c>
      <c r="C17" s="82">
        <v>79.863294863497188</v>
      </c>
      <c r="D17" s="34" t="s">
        <v>412</v>
      </c>
      <c r="E17" s="34" t="s">
        <v>681</v>
      </c>
      <c r="F17" s="34" t="s">
        <v>884</v>
      </c>
      <c r="G17" s="34" t="s">
        <v>452</v>
      </c>
      <c r="H17" s="34" t="s">
        <v>721</v>
      </c>
      <c r="I17" s="34" t="s">
        <v>332</v>
      </c>
      <c r="J17" s="82">
        <v>47.572482176669801</v>
      </c>
      <c r="K17" s="34" t="s">
        <v>227</v>
      </c>
      <c r="L17" s="27">
        <v>37.010592281306934</v>
      </c>
    </row>
    <row r="18" spans="1:12" ht="12" customHeight="1" x14ac:dyDescent="0.2">
      <c r="A18" s="101" t="s">
        <v>12</v>
      </c>
      <c r="B18" s="34">
        <v>75.971466463762113</v>
      </c>
      <c r="C18" s="82">
        <v>118.83745035421447</v>
      </c>
      <c r="D18" s="34" t="s">
        <v>536</v>
      </c>
      <c r="E18" s="34" t="s">
        <v>371</v>
      </c>
      <c r="F18" s="34" t="s">
        <v>885</v>
      </c>
      <c r="G18" s="34" t="s">
        <v>489</v>
      </c>
      <c r="H18" s="34" t="s">
        <v>886</v>
      </c>
      <c r="I18" s="34" t="s">
        <v>887</v>
      </c>
      <c r="J18" s="82">
        <v>90.28255374224203</v>
      </c>
      <c r="K18" s="34" t="s">
        <v>888</v>
      </c>
      <c r="L18" s="27">
        <v>70.791006272088865</v>
      </c>
    </row>
    <row r="19" spans="1:12" ht="12" customHeight="1" x14ac:dyDescent="0.2">
      <c r="A19" s="100" t="s">
        <v>198</v>
      </c>
      <c r="B19" s="34"/>
      <c r="C19" s="82"/>
      <c r="D19" s="34"/>
      <c r="E19" s="34"/>
      <c r="F19" s="34"/>
      <c r="G19" s="34"/>
      <c r="H19" s="34"/>
      <c r="I19" s="34"/>
      <c r="J19" s="82"/>
      <c r="K19" s="34"/>
      <c r="L19" s="27"/>
    </row>
    <row r="20" spans="1:12" ht="12" customHeight="1" x14ac:dyDescent="0.2">
      <c r="A20" s="104" t="s">
        <v>169</v>
      </c>
      <c r="B20" s="34" t="s">
        <v>227</v>
      </c>
      <c r="C20" s="82">
        <v>12.642188566023449</v>
      </c>
      <c r="D20" s="34" t="s">
        <v>227</v>
      </c>
      <c r="E20" s="34" t="s">
        <v>227</v>
      </c>
      <c r="F20" s="34" t="s">
        <v>227</v>
      </c>
      <c r="G20" s="34" t="s">
        <v>227</v>
      </c>
      <c r="H20" s="34" t="s">
        <v>227</v>
      </c>
      <c r="I20" s="34" t="s">
        <v>227</v>
      </c>
      <c r="J20" s="82">
        <v>10.364040232808701</v>
      </c>
      <c r="K20" s="34">
        <v>100</v>
      </c>
      <c r="L20" s="27">
        <v>6.802574208092782</v>
      </c>
    </row>
    <row r="21" spans="1:12" ht="12" customHeight="1" x14ac:dyDescent="0.2">
      <c r="A21" s="104" t="s">
        <v>124</v>
      </c>
      <c r="B21" s="34">
        <v>66.03998243810878</v>
      </c>
      <c r="C21" s="82">
        <v>132.76006065086759</v>
      </c>
      <c r="D21" s="34" t="s">
        <v>299</v>
      </c>
      <c r="E21" s="34" t="s">
        <v>580</v>
      </c>
      <c r="F21" s="34" t="s">
        <v>850</v>
      </c>
      <c r="G21" s="34" t="s">
        <v>889</v>
      </c>
      <c r="H21" s="34" t="s">
        <v>259</v>
      </c>
      <c r="I21" s="34" t="s">
        <v>708</v>
      </c>
      <c r="J21" s="82">
        <v>87.674720738655452</v>
      </c>
      <c r="K21" s="34" t="s">
        <v>890</v>
      </c>
      <c r="L21" s="27">
        <v>67.448562778557289</v>
      </c>
    </row>
    <row r="22" spans="1:12" ht="12" customHeight="1" x14ac:dyDescent="0.2">
      <c r="A22" s="104" t="s">
        <v>23</v>
      </c>
      <c r="B22" s="34" t="s">
        <v>708</v>
      </c>
      <c r="C22" s="82">
        <v>51.777437642726795</v>
      </c>
      <c r="D22" s="34" t="s">
        <v>227</v>
      </c>
      <c r="E22" s="34" t="s">
        <v>227</v>
      </c>
      <c r="F22" s="34" t="s">
        <v>227</v>
      </c>
      <c r="G22" s="34" t="s">
        <v>227</v>
      </c>
      <c r="H22" s="34" t="s">
        <v>227</v>
      </c>
      <c r="I22" s="34" t="s">
        <v>227</v>
      </c>
      <c r="J22" s="82">
        <v>39.81627494744766</v>
      </c>
      <c r="K22" s="34" t="s">
        <v>227</v>
      </c>
      <c r="L22" s="27">
        <v>33.550461566745724</v>
      </c>
    </row>
    <row r="23" spans="1:12" ht="12" customHeight="1" x14ac:dyDescent="0.2">
      <c r="A23" s="104" t="s">
        <v>24</v>
      </c>
      <c r="B23" s="34" t="s">
        <v>44</v>
      </c>
      <c r="C23" s="82">
        <v>0</v>
      </c>
      <c r="D23" s="34" t="s">
        <v>44</v>
      </c>
      <c r="E23" s="34" t="s">
        <v>44</v>
      </c>
      <c r="F23" s="34" t="s">
        <v>44</v>
      </c>
      <c r="G23" s="34" t="s">
        <v>44</v>
      </c>
      <c r="H23" s="34" t="s">
        <v>44</v>
      </c>
      <c r="I23" s="34" t="s">
        <v>44</v>
      </c>
      <c r="J23" s="82">
        <v>0</v>
      </c>
      <c r="K23" s="34" t="s">
        <v>44</v>
      </c>
      <c r="L23" s="27">
        <v>0</v>
      </c>
    </row>
    <row r="24" spans="1:12" ht="12" customHeight="1" x14ac:dyDescent="0.2">
      <c r="A24" s="104" t="s">
        <v>170</v>
      </c>
      <c r="B24" s="34" t="s">
        <v>227</v>
      </c>
      <c r="C24" s="82">
        <v>1.5210583580938708</v>
      </c>
      <c r="D24" s="34" t="s">
        <v>44</v>
      </c>
      <c r="E24" s="34" t="s">
        <v>44</v>
      </c>
      <c r="F24" s="34" t="s">
        <v>44</v>
      </c>
      <c r="G24" s="34" t="s">
        <v>44</v>
      </c>
      <c r="H24" s="34" t="s">
        <v>44</v>
      </c>
      <c r="I24" s="34" t="s">
        <v>44</v>
      </c>
      <c r="J24" s="82">
        <v>0</v>
      </c>
      <c r="K24" s="34" t="s">
        <v>44</v>
      </c>
      <c r="L24" s="27">
        <v>0</v>
      </c>
    </row>
    <row r="25" spans="1:12" ht="12" customHeight="1" x14ac:dyDescent="0.2">
      <c r="A25" s="104" t="s">
        <v>27</v>
      </c>
      <c r="B25" s="34" t="s">
        <v>44</v>
      </c>
      <c r="C25" s="82">
        <v>0</v>
      </c>
      <c r="D25" s="34" t="s">
        <v>44</v>
      </c>
      <c r="E25" s="34" t="s">
        <v>44</v>
      </c>
      <c r="F25" s="34" t="s">
        <v>44</v>
      </c>
      <c r="G25" s="34" t="s">
        <v>44</v>
      </c>
      <c r="H25" s="34" t="s">
        <v>44</v>
      </c>
      <c r="I25" s="34" t="s">
        <v>44</v>
      </c>
      <c r="J25" s="82">
        <v>0</v>
      </c>
      <c r="K25" s="34" t="s">
        <v>44</v>
      </c>
      <c r="L25" s="27">
        <v>0</v>
      </c>
    </row>
    <row r="26" spans="1:12" ht="12" customHeight="1" x14ac:dyDescent="0.2">
      <c r="A26" s="119" t="s">
        <v>171</v>
      </c>
      <c r="B26" s="34" t="s">
        <v>44</v>
      </c>
      <c r="C26" s="82">
        <v>0</v>
      </c>
      <c r="D26" s="34" t="s">
        <v>44</v>
      </c>
      <c r="E26" s="34" t="s">
        <v>44</v>
      </c>
      <c r="F26" s="34" t="s">
        <v>44</v>
      </c>
      <c r="G26" s="34" t="s">
        <v>44</v>
      </c>
      <c r="H26" s="34" t="s">
        <v>44</v>
      </c>
      <c r="I26" s="34" t="s">
        <v>44</v>
      </c>
      <c r="J26" s="82">
        <v>0</v>
      </c>
      <c r="K26" s="34" t="s">
        <v>44</v>
      </c>
      <c r="L26" s="27">
        <v>0</v>
      </c>
    </row>
    <row r="27" spans="1:12" ht="12" customHeight="1" x14ac:dyDescent="0.2">
      <c r="A27" s="100" t="s">
        <v>199</v>
      </c>
      <c r="B27" s="34"/>
      <c r="C27" s="82"/>
      <c r="D27" s="34"/>
      <c r="E27" s="34"/>
      <c r="F27" s="34"/>
      <c r="G27" s="34"/>
      <c r="H27" s="34"/>
      <c r="I27" s="34"/>
      <c r="J27" s="82"/>
      <c r="K27" s="34"/>
      <c r="L27" s="27"/>
    </row>
    <row r="28" spans="1:12" ht="12" customHeight="1" x14ac:dyDescent="0.2">
      <c r="A28" s="117" t="s">
        <v>21</v>
      </c>
      <c r="B28" s="34" t="s">
        <v>227</v>
      </c>
      <c r="C28" s="82">
        <v>7.7139451590418515</v>
      </c>
      <c r="D28" s="34" t="s">
        <v>227</v>
      </c>
      <c r="E28" s="34" t="s">
        <v>227</v>
      </c>
      <c r="F28" s="34" t="s">
        <v>227</v>
      </c>
      <c r="G28" s="34" t="s">
        <v>227</v>
      </c>
      <c r="H28" s="34" t="s">
        <v>227</v>
      </c>
      <c r="I28" s="34" t="s">
        <v>227</v>
      </c>
      <c r="J28" s="82">
        <v>4.2927071216171182</v>
      </c>
      <c r="K28" s="34" t="s">
        <v>227</v>
      </c>
      <c r="L28" s="27">
        <v>4.2927071216171182</v>
      </c>
    </row>
    <row r="29" spans="1:12" ht="12" customHeight="1" x14ac:dyDescent="0.2">
      <c r="A29" s="117" t="s">
        <v>124</v>
      </c>
      <c r="B29" s="34" t="s">
        <v>891</v>
      </c>
      <c r="C29" s="82">
        <v>61.926537306526285</v>
      </c>
      <c r="D29" s="34" t="s">
        <v>227</v>
      </c>
      <c r="E29" s="34" t="s">
        <v>227</v>
      </c>
      <c r="F29" s="34" t="s">
        <v>227</v>
      </c>
      <c r="G29" s="34" t="s">
        <v>227</v>
      </c>
      <c r="H29" s="34" t="s">
        <v>227</v>
      </c>
      <c r="I29" s="34" t="s">
        <v>227</v>
      </c>
      <c r="J29" s="82">
        <v>48.628338223900855</v>
      </c>
      <c r="K29" s="34" t="s">
        <v>227</v>
      </c>
      <c r="L29" s="27">
        <v>37.662046334594962</v>
      </c>
    </row>
    <row r="30" spans="1:12" ht="12" customHeight="1" x14ac:dyDescent="0.2">
      <c r="A30" s="117" t="s">
        <v>23</v>
      </c>
      <c r="B30" s="34" t="s">
        <v>466</v>
      </c>
      <c r="C30" s="82">
        <v>55.859280026690833</v>
      </c>
      <c r="D30" s="34" t="s">
        <v>227</v>
      </c>
      <c r="E30" s="34" t="s">
        <v>227</v>
      </c>
      <c r="F30" s="34" t="s">
        <v>227</v>
      </c>
      <c r="G30" s="34" t="s">
        <v>227</v>
      </c>
      <c r="H30" s="34" t="s">
        <v>227</v>
      </c>
      <c r="I30" s="34" t="s">
        <v>227</v>
      </c>
      <c r="J30" s="82">
        <v>32.482764974449459</v>
      </c>
      <c r="K30" s="34" t="s">
        <v>227</v>
      </c>
      <c r="L30" s="27">
        <v>28.234058488379979</v>
      </c>
    </row>
    <row r="31" spans="1:12" ht="12" customHeight="1" x14ac:dyDescent="0.2">
      <c r="A31" s="117" t="s">
        <v>24</v>
      </c>
      <c r="B31" s="34" t="s">
        <v>227</v>
      </c>
      <c r="C31" s="82">
        <v>29.390145038697732</v>
      </c>
      <c r="D31" s="34" t="s">
        <v>227</v>
      </c>
      <c r="E31" s="34" t="s">
        <v>227</v>
      </c>
      <c r="F31" s="34" t="s">
        <v>227</v>
      </c>
      <c r="G31" s="34" t="s">
        <v>227</v>
      </c>
      <c r="H31" s="34" t="s">
        <v>227</v>
      </c>
      <c r="I31" s="34" t="s">
        <v>227</v>
      </c>
      <c r="J31" s="82">
        <v>19.828243346870185</v>
      </c>
      <c r="K31" s="34" t="s">
        <v>227</v>
      </c>
      <c r="L31" s="27">
        <v>15.121854156826073</v>
      </c>
    </row>
    <row r="32" spans="1:12" ht="12" customHeight="1" x14ac:dyDescent="0.2">
      <c r="A32" s="117" t="s">
        <v>125</v>
      </c>
      <c r="B32" s="34" t="s">
        <v>407</v>
      </c>
      <c r="C32" s="82">
        <v>43.810837686754965</v>
      </c>
      <c r="D32" s="34" t="s">
        <v>227</v>
      </c>
      <c r="E32" s="34" t="s">
        <v>227</v>
      </c>
      <c r="F32" s="34" t="s">
        <v>227</v>
      </c>
      <c r="G32" s="34" t="s">
        <v>227</v>
      </c>
      <c r="H32" s="34" t="s">
        <v>227</v>
      </c>
      <c r="I32" s="34" t="s">
        <v>227</v>
      </c>
      <c r="J32" s="82">
        <v>32.622982252074202</v>
      </c>
      <c r="K32" s="34" t="s">
        <v>227</v>
      </c>
      <c r="L32" s="27">
        <v>22.490932451977681</v>
      </c>
    </row>
    <row r="33" spans="1:12" ht="12" customHeight="1" x14ac:dyDescent="0.2">
      <c r="A33" s="117" t="s">
        <v>26</v>
      </c>
      <c r="B33" s="34" t="s">
        <v>44</v>
      </c>
      <c r="C33" s="82">
        <v>0</v>
      </c>
      <c r="D33" s="34" t="s">
        <v>44</v>
      </c>
      <c r="E33" s="34" t="s">
        <v>44</v>
      </c>
      <c r="F33" s="34" t="s">
        <v>44</v>
      </c>
      <c r="G33" s="34" t="s">
        <v>44</v>
      </c>
      <c r="H33" s="34" t="s">
        <v>44</v>
      </c>
      <c r="I33" s="34" t="s">
        <v>44</v>
      </c>
      <c r="J33" s="82">
        <v>0</v>
      </c>
      <c r="K33" s="34" t="s">
        <v>44</v>
      </c>
      <c r="L33" s="27">
        <v>0</v>
      </c>
    </row>
    <row r="34" spans="1:12" ht="12" customHeight="1" x14ac:dyDescent="0.2">
      <c r="A34" s="117" t="s">
        <v>27</v>
      </c>
      <c r="B34" s="34" t="s">
        <v>44</v>
      </c>
      <c r="C34" s="82">
        <v>0</v>
      </c>
      <c r="D34" s="34" t="s">
        <v>44</v>
      </c>
      <c r="E34" s="34" t="s">
        <v>44</v>
      </c>
      <c r="F34" s="34" t="s">
        <v>44</v>
      </c>
      <c r="G34" s="34" t="s">
        <v>44</v>
      </c>
      <c r="H34" s="34" t="s">
        <v>44</v>
      </c>
      <c r="I34" s="34" t="s">
        <v>44</v>
      </c>
      <c r="J34" s="82">
        <v>0</v>
      </c>
      <c r="K34" s="34" t="s">
        <v>44</v>
      </c>
      <c r="L34" s="27">
        <v>0</v>
      </c>
    </row>
    <row r="35" spans="1:12" ht="12" customHeight="1" x14ac:dyDescent="0.2">
      <c r="A35" s="102" t="s">
        <v>200</v>
      </c>
      <c r="B35" s="34"/>
      <c r="C35" s="82"/>
      <c r="D35" s="34"/>
      <c r="E35" s="34"/>
      <c r="F35" s="34"/>
      <c r="G35" s="34"/>
      <c r="H35" s="34"/>
      <c r="I35" s="34"/>
      <c r="J35" s="82"/>
      <c r="K35" s="34"/>
      <c r="L35" s="27"/>
    </row>
    <row r="36" spans="1:12" ht="12" customHeight="1" x14ac:dyDescent="0.2">
      <c r="A36" s="104" t="s">
        <v>173</v>
      </c>
      <c r="B36" s="34" t="s">
        <v>800</v>
      </c>
      <c r="C36" s="82">
        <v>67.043616533838033</v>
      </c>
      <c r="D36" s="34" t="s">
        <v>227</v>
      </c>
      <c r="E36" s="34" t="s">
        <v>227</v>
      </c>
      <c r="F36" s="34" t="s">
        <v>227</v>
      </c>
      <c r="G36" s="34" t="s">
        <v>227</v>
      </c>
      <c r="H36" s="34" t="s">
        <v>227</v>
      </c>
      <c r="I36" s="34" t="s">
        <v>227</v>
      </c>
      <c r="J36" s="82">
        <v>53.97720485605435</v>
      </c>
      <c r="K36" s="34" t="s">
        <v>227</v>
      </c>
      <c r="L36" s="27">
        <v>52.33335961752524</v>
      </c>
    </row>
    <row r="37" spans="1:12" ht="12" customHeight="1" x14ac:dyDescent="0.2">
      <c r="A37" s="104" t="s">
        <v>174</v>
      </c>
      <c r="B37" s="34">
        <v>62.114150741544201</v>
      </c>
      <c r="C37" s="82">
        <v>118.35272631503614</v>
      </c>
      <c r="D37" s="34" t="s">
        <v>892</v>
      </c>
      <c r="E37" s="34" t="s">
        <v>893</v>
      </c>
      <c r="F37" s="34" t="s">
        <v>349</v>
      </c>
      <c r="G37" s="34" t="s">
        <v>661</v>
      </c>
      <c r="H37" s="34" t="s">
        <v>723</v>
      </c>
      <c r="I37" s="34" t="s">
        <v>894</v>
      </c>
      <c r="J37" s="82">
        <v>73.513790830048777</v>
      </c>
      <c r="K37" s="34" t="s">
        <v>554</v>
      </c>
      <c r="L37" s="27">
        <v>48.665664727777774</v>
      </c>
    </row>
    <row r="38" spans="1:12" ht="12" customHeight="1" x14ac:dyDescent="0.2">
      <c r="A38" s="104" t="s">
        <v>27</v>
      </c>
      <c r="B38" s="34" t="s">
        <v>227</v>
      </c>
      <c r="C38" s="82">
        <v>0.66221380281402131</v>
      </c>
      <c r="D38" s="34" t="s">
        <v>44</v>
      </c>
      <c r="E38" s="34" t="s">
        <v>44</v>
      </c>
      <c r="F38" s="34" t="s">
        <v>44</v>
      </c>
      <c r="G38" s="34" t="s">
        <v>44</v>
      </c>
      <c r="H38" s="34" t="s">
        <v>44</v>
      </c>
      <c r="I38" s="34" t="s">
        <v>44</v>
      </c>
      <c r="J38" s="82">
        <v>0</v>
      </c>
      <c r="K38" s="34" t="s">
        <v>44</v>
      </c>
      <c r="L38" s="27">
        <v>0</v>
      </c>
    </row>
    <row r="39" spans="1:12" ht="12" customHeight="1" x14ac:dyDescent="0.2">
      <c r="A39" s="106" t="s">
        <v>28</v>
      </c>
      <c r="B39" s="34"/>
      <c r="C39" s="82"/>
      <c r="D39" s="34"/>
      <c r="E39" s="34"/>
      <c r="F39" s="34"/>
      <c r="G39" s="34"/>
      <c r="H39" s="34"/>
      <c r="I39" s="34"/>
      <c r="J39" s="82"/>
      <c r="K39" s="34"/>
      <c r="L39" s="27"/>
    </row>
    <row r="40" spans="1:12" ht="12" customHeight="1" x14ac:dyDescent="0.2">
      <c r="A40" s="96" t="s">
        <v>29</v>
      </c>
      <c r="B40" s="34" t="s">
        <v>895</v>
      </c>
      <c r="C40" s="82">
        <v>69.105353460495607</v>
      </c>
      <c r="D40" s="34" t="s">
        <v>236</v>
      </c>
      <c r="E40" s="34" t="s">
        <v>425</v>
      </c>
      <c r="F40" s="34" t="s">
        <v>291</v>
      </c>
      <c r="G40" s="34" t="s">
        <v>600</v>
      </c>
      <c r="H40" s="34" t="s">
        <v>896</v>
      </c>
      <c r="I40" s="34" t="s">
        <v>897</v>
      </c>
      <c r="J40" s="82">
        <v>49.557266650614977</v>
      </c>
      <c r="K40" s="34" t="s">
        <v>227</v>
      </c>
      <c r="L40" s="27">
        <v>46.523031855931904</v>
      </c>
    </row>
    <row r="41" spans="1:12" ht="12" customHeight="1" x14ac:dyDescent="0.2">
      <c r="A41" s="96" t="s">
        <v>30</v>
      </c>
      <c r="B41" s="34">
        <v>68.133417454930708</v>
      </c>
      <c r="C41" s="82">
        <v>129.59539175721608</v>
      </c>
      <c r="D41" s="34" t="s">
        <v>854</v>
      </c>
      <c r="E41" s="34" t="s">
        <v>681</v>
      </c>
      <c r="F41" s="34" t="s">
        <v>757</v>
      </c>
      <c r="G41" s="34" t="s">
        <v>359</v>
      </c>
      <c r="H41" s="34" t="s">
        <v>285</v>
      </c>
      <c r="I41" s="34" t="s">
        <v>476</v>
      </c>
      <c r="J41" s="82">
        <v>88.297769268296832</v>
      </c>
      <c r="K41" s="34" t="s">
        <v>583</v>
      </c>
      <c r="L41" s="27">
        <v>61.278566697463901</v>
      </c>
    </row>
    <row r="42" spans="1:12" ht="12" customHeight="1" x14ac:dyDescent="0.2">
      <c r="A42" s="106" t="s">
        <v>88</v>
      </c>
      <c r="B42" s="34"/>
      <c r="C42" s="82"/>
      <c r="D42" s="34"/>
      <c r="E42" s="34"/>
      <c r="F42" s="34"/>
      <c r="G42" s="34"/>
      <c r="H42" s="34"/>
      <c r="I42" s="34"/>
      <c r="J42" s="82"/>
      <c r="K42" s="34"/>
      <c r="L42" s="27"/>
    </row>
    <row r="43" spans="1:12" ht="12" customHeight="1" x14ac:dyDescent="0.2">
      <c r="A43" s="96" t="s">
        <v>29</v>
      </c>
      <c r="B43" s="34" t="s">
        <v>227</v>
      </c>
      <c r="C43" s="82">
        <v>31.660335573039937</v>
      </c>
      <c r="D43" s="34" t="s">
        <v>227</v>
      </c>
      <c r="E43" s="34" t="s">
        <v>227</v>
      </c>
      <c r="F43" s="34" t="s">
        <v>227</v>
      </c>
      <c r="G43" s="34" t="s">
        <v>227</v>
      </c>
      <c r="H43" s="34" t="s">
        <v>227</v>
      </c>
      <c r="I43" s="34" t="s">
        <v>227</v>
      </c>
      <c r="J43" s="82">
        <v>24.53816728875335</v>
      </c>
      <c r="K43" s="34" t="s">
        <v>227</v>
      </c>
      <c r="L43" s="27">
        <v>19.681074986542221</v>
      </c>
    </row>
    <row r="44" spans="1:12" ht="12" customHeight="1" x14ac:dyDescent="0.2">
      <c r="A44" s="96" t="s">
        <v>30</v>
      </c>
      <c r="B44" s="34">
        <v>66.131010941265188</v>
      </c>
      <c r="C44" s="82">
        <v>137.54572430419452</v>
      </c>
      <c r="D44" s="34" t="s">
        <v>466</v>
      </c>
      <c r="E44" s="34" t="s">
        <v>455</v>
      </c>
      <c r="F44" s="34" t="s">
        <v>709</v>
      </c>
      <c r="G44" s="34" t="s">
        <v>712</v>
      </c>
      <c r="H44" s="34" t="s">
        <v>515</v>
      </c>
      <c r="I44" s="34" t="s">
        <v>891</v>
      </c>
      <c r="J44" s="82">
        <v>90.960377988849302</v>
      </c>
      <c r="K44" s="34" t="s">
        <v>596</v>
      </c>
      <c r="L44" s="27">
        <v>71.381077713138396</v>
      </c>
    </row>
    <row r="45" spans="1:12" ht="12" customHeight="1" x14ac:dyDescent="0.2">
      <c r="A45" s="100" t="s">
        <v>219</v>
      </c>
      <c r="B45" s="34"/>
      <c r="C45" s="82"/>
      <c r="D45" s="34"/>
      <c r="E45" s="34"/>
      <c r="F45" s="34"/>
      <c r="G45" s="34"/>
      <c r="H45" s="34"/>
      <c r="I45" s="34"/>
      <c r="J45" s="82"/>
      <c r="K45" s="34"/>
      <c r="L45" s="27"/>
    </row>
    <row r="46" spans="1:12" ht="12" customHeight="1" x14ac:dyDescent="0.2">
      <c r="A46" s="103" t="s">
        <v>220</v>
      </c>
      <c r="B46" s="34">
        <v>67.048499175228315</v>
      </c>
      <c r="C46" s="82">
        <v>113.79015713755084</v>
      </c>
      <c r="D46" s="34" t="s">
        <v>898</v>
      </c>
      <c r="E46" s="34" t="s">
        <v>681</v>
      </c>
      <c r="F46" s="34" t="s">
        <v>239</v>
      </c>
      <c r="G46" s="34" t="s">
        <v>457</v>
      </c>
      <c r="H46" s="34" t="s">
        <v>899</v>
      </c>
      <c r="I46" s="34" t="s">
        <v>776</v>
      </c>
      <c r="J46" s="82">
        <v>76.294592569861749</v>
      </c>
      <c r="K46" s="34" t="s">
        <v>798</v>
      </c>
      <c r="L46" s="27">
        <v>56.241999394858183</v>
      </c>
    </row>
    <row r="47" spans="1:12" ht="12" customHeight="1" x14ac:dyDescent="0.2">
      <c r="A47" s="103" t="s">
        <v>221</v>
      </c>
      <c r="B47" s="34" t="s">
        <v>445</v>
      </c>
      <c r="C47" s="82">
        <v>84.910588080160821</v>
      </c>
      <c r="D47" s="34" t="s">
        <v>645</v>
      </c>
      <c r="E47" s="34" t="s">
        <v>312</v>
      </c>
      <c r="F47" s="34" t="s">
        <v>900</v>
      </c>
      <c r="G47" s="34" t="s">
        <v>310</v>
      </c>
      <c r="H47" s="34" t="s">
        <v>279</v>
      </c>
      <c r="I47" s="34" t="s">
        <v>841</v>
      </c>
      <c r="J47" s="82">
        <v>61.560443349050068</v>
      </c>
      <c r="K47" s="34" t="s">
        <v>227</v>
      </c>
      <c r="L47" s="27">
        <v>51.559599158537608</v>
      </c>
    </row>
    <row r="48" spans="1:12" ht="12" customHeight="1" x14ac:dyDescent="0.2">
      <c r="A48" s="24"/>
      <c r="B48" s="34"/>
      <c r="C48" s="82"/>
      <c r="D48" s="34"/>
      <c r="E48" s="34"/>
      <c r="F48" s="34"/>
      <c r="G48" s="34"/>
      <c r="H48" s="34"/>
      <c r="I48" s="34"/>
      <c r="J48" s="82"/>
      <c r="K48" s="34"/>
      <c r="L48" s="27"/>
    </row>
    <row r="49" spans="1:12" ht="12" customHeight="1" x14ac:dyDescent="0.2">
      <c r="A49" s="19" t="s">
        <v>14</v>
      </c>
      <c r="B49" s="34"/>
      <c r="C49" s="82"/>
      <c r="D49" s="34"/>
      <c r="E49" s="34"/>
      <c r="F49" s="34"/>
      <c r="G49" s="34"/>
      <c r="H49" s="34"/>
      <c r="I49" s="34"/>
      <c r="J49" s="82"/>
      <c r="K49" s="34"/>
      <c r="L49" s="27"/>
    </row>
    <row r="50" spans="1:12" ht="12" customHeight="1" x14ac:dyDescent="0.2">
      <c r="A50" s="100" t="s">
        <v>10</v>
      </c>
      <c r="B50" s="34"/>
      <c r="C50" s="82"/>
      <c r="D50" s="34"/>
      <c r="E50" s="34"/>
      <c r="F50" s="34"/>
      <c r="G50" s="34"/>
      <c r="H50" s="34"/>
      <c r="I50" s="34"/>
      <c r="J50" s="82"/>
      <c r="K50" s="34"/>
      <c r="L50" s="27"/>
    </row>
    <row r="51" spans="1:12" ht="12" customHeight="1" x14ac:dyDescent="0.2">
      <c r="A51" s="101" t="s">
        <v>11</v>
      </c>
      <c r="B51" s="34">
        <v>86.499068219097367</v>
      </c>
      <c r="C51" s="82">
        <v>540.05063847632334</v>
      </c>
      <c r="D51" s="34">
        <v>78.299642645246692</v>
      </c>
      <c r="E51" s="34">
        <v>8.148397120592481</v>
      </c>
      <c r="F51" s="34">
        <v>57.83853139695676</v>
      </c>
      <c r="G51" s="34">
        <v>9.1562753827485235</v>
      </c>
      <c r="H51" s="34">
        <v>20.266379230219037</v>
      </c>
      <c r="I51" s="34">
        <v>57.83853139695676</v>
      </c>
      <c r="J51" s="82">
        <v>467.1387701933059</v>
      </c>
      <c r="K51" s="34" t="s">
        <v>531</v>
      </c>
      <c r="L51" s="27">
        <v>270.1862042656129</v>
      </c>
    </row>
    <row r="52" spans="1:12" ht="12" customHeight="1" x14ac:dyDescent="0.2">
      <c r="A52" s="101" t="s">
        <v>12</v>
      </c>
      <c r="B52" s="34">
        <v>76.941801099231199</v>
      </c>
      <c r="C52" s="82">
        <v>589.72791298952075</v>
      </c>
      <c r="D52" s="34">
        <v>77.279813601910504</v>
      </c>
      <c r="E52" s="34">
        <v>1.9436389370053455</v>
      </c>
      <c r="F52" s="34">
        <v>64.243543159497307</v>
      </c>
      <c r="G52" s="34">
        <v>6.0256929038007732</v>
      </c>
      <c r="H52" s="34">
        <v>12.432293787493993</v>
      </c>
      <c r="I52" s="34">
        <v>64.243543159497307</v>
      </c>
      <c r="J52" s="82">
        <v>453.74727783904427</v>
      </c>
      <c r="K52" s="34" t="s">
        <v>571</v>
      </c>
      <c r="L52" s="27">
        <v>291.50332827357062</v>
      </c>
    </row>
    <row r="53" spans="1:12" ht="12" customHeight="1" x14ac:dyDescent="0.2">
      <c r="A53" s="100" t="s">
        <v>198</v>
      </c>
      <c r="B53" s="34"/>
      <c r="C53" s="82"/>
      <c r="D53" s="34"/>
      <c r="E53" s="34"/>
      <c r="F53" s="34"/>
      <c r="G53" s="34"/>
      <c r="H53" s="34"/>
      <c r="I53" s="34"/>
      <c r="J53" s="82"/>
      <c r="K53" s="34"/>
      <c r="L53" s="27"/>
    </row>
    <row r="54" spans="1:12" ht="12" customHeight="1" x14ac:dyDescent="0.2">
      <c r="A54" s="104" t="s">
        <v>169</v>
      </c>
      <c r="B54" s="34" t="s">
        <v>227</v>
      </c>
      <c r="C54" s="82">
        <v>16.263134369387124</v>
      </c>
      <c r="D54" s="34" t="s">
        <v>227</v>
      </c>
      <c r="E54" s="34" t="s">
        <v>227</v>
      </c>
      <c r="F54" s="34" t="s">
        <v>227</v>
      </c>
      <c r="G54" s="34" t="s">
        <v>227</v>
      </c>
      <c r="H54" s="34" t="s">
        <v>227</v>
      </c>
      <c r="I54" s="34" t="s">
        <v>227</v>
      </c>
      <c r="J54" s="82">
        <v>8.2359482099327401</v>
      </c>
      <c r="K54" s="34" t="s">
        <v>44</v>
      </c>
      <c r="L54" s="27">
        <v>0</v>
      </c>
    </row>
    <row r="55" spans="1:12" ht="12" customHeight="1" x14ac:dyDescent="0.2">
      <c r="A55" s="104" t="s">
        <v>124</v>
      </c>
      <c r="B55" s="34">
        <v>82.07807515222882</v>
      </c>
      <c r="C55" s="82">
        <v>835.62103761961441</v>
      </c>
      <c r="D55" s="34">
        <v>79.074007268262534</v>
      </c>
      <c r="E55" s="34">
        <v>5.1962101587108425</v>
      </c>
      <c r="F55" s="34">
        <v>63.977521273177395</v>
      </c>
      <c r="G55" s="34">
        <v>9.6455936501907367</v>
      </c>
      <c r="H55" s="34">
        <v>15.944606299016327</v>
      </c>
      <c r="I55" s="34">
        <v>63.977521273177395</v>
      </c>
      <c r="J55" s="82">
        <v>685.86166324526118</v>
      </c>
      <c r="K55" s="34">
        <v>25.669397131663434</v>
      </c>
      <c r="L55" s="27">
        <v>438.7972915073052</v>
      </c>
    </row>
    <row r="56" spans="1:12" ht="12" customHeight="1" x14ac:dyDescent="0.2">
      <c r="A56" s="104" t="s">
        <v>23</v>
      </c>
      <c r="B56" s="34" t="s">
        <v>841</v>
      </c>
      <c r="C56" s="82">
        <v>244.62531028877817</v>
      </c>
      <c r="D56" s="34" t="s">
        <v>901</v>
      </c>
      <c r="E56" s="34" t="s">
        <v>592</v>
      </c>
      <c r="F56" s="34" t="s">
        <v>902</v>
      </c>
      <c r="G56" s="34" t="s">
        <v>759</v>
      </c>
      <c r="H56" s="34" t="s">
        <v>467</v>
      </c>
      <c r="I56" s="34" t="s">
        <v>902</v>
      </c>
      <c r="J56" s="82">
        <v>205.10122668530158</v>
      </c>
      <c r="K56" s="34" t="s">
        <v>227</v>
      </c>
      <c r="L56" s="27">
        <v>122.89224103187816</v>
      </c>
    </row>
    <row r="57" spans="1:12" ht="12" customHeight="1" x14ac:dyDescent="0.2">
      <c r="A57" s="104" t="s">
        <v>24</v>
      </c>
      <c r="B57" s="34" t="s">
        <v>227</v>
      </c>
      <c r="C57" s="82">
        <v>33.269069188064734</v>
      </c>
      <c r="D57" s="34" t="s">
        <v>227</v>
      </c>
      <c r="E57" s="34" t="s">
        <v>227</v>
      </c>
      <c r="F57" s="34" t="s">
        <v>227</v>
      </c>
      <c r="G57" s="34" t="s">
        <v>227</v>
      </c>
      <c r="H57" s="34" t="s">
        <v>227</v>
      </c>
      <c r="I57" s="34" t="s">
        <v>227</v>
      </c>
      <c r="J57" s="82">
        <v>21.687209891854401</v>
      </c>
      <c r="K57" s="34" t="s">
        <v>44</v>
      </c>
      <c r="L57" s="27">
        <v>0</v>
      </c>
    </row>
    <row r="58" spans="1:12" ht="12" customHeight="1" x14ac:dyDescent="0.2">
      <c r="A58" s="104" t="s">
        <v>170</v>
      </c>
      <c r="B58" s="34" t="s">
        <v>44</v>
      </c>
      <c r="C58" s="82">
        <v>0</v>
      </c>
      <c r="D58" s="34" t="s">
        <v>44</v>
      </c>
      <c r="E58" s="34" t="s">
        <v>44</v>
      </c>
      <c r="F58" s="34" t="s">
        <v>44</v>
      </c>
      <c r="G58" s="34" t="s">
        <v>44</v>
      </c>
      <c r="H58" s="34" t="s">
        <v>44</v>
      </c>
      <c r="I58" s="34" t="s">
        <v>44</v>
      </c>
      <c r="J58" s="82">
        <v>0</v>
      </c>
      <c r="K58" s="34" t="s">
        <v>44</v>
      </c>
      <c r="L58" s="27">
        <v>0</v>
      </c>
    </row>
    <row r="59" spans="1:12" ht="12" customHeight="1" x14ac:dyDescent="0.2">
      <c r="A59" s="104" t="s">
        <v>27</v>
      </c>
      <c r="B59" s="34" t="s">
        <v>44</v>
      </c>
      <c r="C59" s="82">
        <v>0</v>
      </c>
      <c r="D59" s="34" t="s">
        <v>44</v>
      </c>
      <c r="E59" s="34" t="s">
        <v>44</v>
      </c>
      <c r="F59" s="34" t="s">
        <v>44</v>
      </c>
      <c r="G59" s="34" t="s">
        <v>44</v>
      </c>
      <c r="H59" s="34" t="s">
        <v>44</v>
      </c>
      <c r="I59" s="34" t="s">
        <v>44</v>
      </c>
      <c r="J59" s="82">
        <v>0</v>
      </c>
      <c r="K59" s="34" t="s">
        <v>44</v>
      </c>
      <c r="L59" s="27">
        <v>0</v>
      </c>
    </row>
    <row r="60" spans="1:12" ht="12" customHeight="1" x14ac:dyDescent="0.2">
      <c r="A60" s="119" t="s">
        <v>171</v>
      </c>
      <c r="B60" s="34" t="s">
        <v>44</v>
      </c>
      <c r="C60" s="82">
        <v>0</v>
      </c>
      <c r="D60" s="34" t="s">
        <v>44</v>
      </c>
      <c r="E60" s="34" t="s">
        <v>44</v>
      </c>
      <c r="F60" s="34" t="s">
        <v>44</v>
      </c>
      <c r="G60" s="34" t="s">
        <v>44</v>
      </c>
      <c r="H60" s="34" t="s">
        <v>44</v>
      </c>
      <c r="I60" s="34" t="s">
        <v>44</v>
      </c>
      <c r="J60" s="82">
        <v>0</v>
      </c>
      <c r="K60" s="34" t="s">
        <v>44</v>
      </c>
      <c r="L60" s="27">
        <v>0</v>
      </c>
    </row>
    <row r="61" spans="1:12" ht="12" customHeight="1" x14ac:dyDescent="0.2">
      <c r="A61" s="100" t="s">
        <v>199</v>
      </c>
      <c r="B61" s="34"/>
      <c r="C61" s="82"/>
      <c r="D61" s="34"/>
      <c r="E61" s="34"/>
      <c r="F61" s="34"/>
      <c r="G61" s="34"/>
      <c r="H61" s="34"/>
      <c r="I61" s="34"/>
      <c r="J61" s="82"/>
      <c r="K61" s="34"/>
      <c r="L61" s="27"/>
    </row>
    <row r="62" spans="1:12" ht="12" customHeight="1" x14ac:dyDescent="0.2">
      <c r="A62" s="117" t="s">
        <v>21</v>
      </c>
      <c r="B62" s="34" t="s">
        <v>227</v>
      </c>
      <c r="C62" s="82">
        <v>69.022074374332774</v>
      </c>
      <c r="D62" s="34" t="s">
        <v>227</v>
      </c>
      <c r="E62" s="34" t="s">
        <v>227</v>
      </c>
      <c r="F62" s="34" t="s">
        <v>227</v>
      </c>
      <c r="G62" s="34" t="s">
        <v>227</v>
      </c>
      <c r="H62" s="34" t="s">
        <v>227</v>
      </c>
      <c r="I62" s="34" t="s">
        <v>227</v>
      </c>
      <c r="J62" s="82">
        <v>69.022074374332774</v>
      </c>
      <c r="K62" s="34" t="s">
        <v>227</v>
      </c>
      <c r="L62" s="27">
        <v>66.309792971208722</v>
      </c>
    </row>
    <row r="63" spans="1:12" ht="12" customHeight="1" x14ac:dyDescent="0.2">
      <c r="A63" s="117" t="s">
        <v>124</v>
      </c>
      <c r="B63" s="34" t="s">
        <v>602</v>
      </c>
      <c r="C63" s="82">
        <v>211.66790689918213</v>
      </c>
      <c r="D63" s="34" t="s">
        <v>518</v>
      </c>
      <c r="E63" s="34" t="s">
        <v>627</v>
      </c>
      <c r="F63" s="34" t="s">
        <v>423</v>
      </c>
      <c r="G63" s="34" t="s">
        <v>835</v>
      </c>
      <c r="H63" s="34" t="s">
        <v>578</v>
      </c>
      <c r="I63" s="34" t="s">
        <v>423</v>
      </c>
      <c r="J63" s="82">
        <v>203.63065694366682</v>
      </c>
      <c r="K63" s="34" t="s">
        <v>903</v>
      </c>
      <c r="L63" s="27">
        <v>170.15689577262305</v>
      </c>
    </row>
    <row r="64" spans="1:12" ht="12" customHeight="1" x14ac:dyDescent="0.2">
      <c r="A64" s="117" t="s">
        <v>23</v>
      </c>
      <c r="B64" s="34">
        <v>84.59180732021963</v>
      </c>
      <c r="C64" s="82">
        <v>365.80138615384834</v>
      </c>
      <c r="D64" s="34" t="s">
        <v>904</v>
      </c>
      <c r="E64" s="34" t="s">
        <v>240</v>
      </c>
      <c r="F64" s="34" t="s">
        <v>905</v>
      </c>
      <c r="G64" s="34" t="s">
        <v>634</v>
      </c>
      <c r="H64" s="34" t="s">
        <v>726</v>
      </c>
      <c r="I64" s="34" t="s">
        <v>905</v>
      </c>
      <c r="J64" s="82">
        <v>309.43800374995601</v>
      </c>
      <c r="K64" s="34" t="s">
        <v>906</v>
      </c>
      <c r="L64" s="27">
        <v>180.28490338376588</v>
      </c>
    </row>
    <row r="65" spans="1:12" ht="12" customHeight="1" x14ac:dyDescent="0.2">
      <c r="A65" s="117" t="s">
        <v>24</v>
      </c>
      <c r="B65" s="34" t="s">
        <v>885</v>
      </c>
      <c r="C65" s="82">
        <v>219.0138816787688</v>
      </c>
      <c r="D65" s="34" t="s">
        <v>227</v>
      </c>
      <c r="E65" s="34" t="s">
        <v>227</v>
      </c>
      <c r="F65" s="34" t="s">
        <v>227</v>
      </c>
      <c r="G65" s="34" t="s">
        <v>227</v>
      </c>
      <c r="H65" s="34" t="s">
        <v>227</v>
      </c>
      <c r="I65" s="34" t="s">
        <v>227</v>
      </c>
      <c r="J65" s="82">
        <v>142.02796155375341</v>
      </c>
      <c r="K65" s="34" t="s">
        <v>227</v>
      </c>
      <c r="L65" s="27">
        <v>42.663057152089578</v>
      </c>
    </row>
    <row r="66" spans="1:12" ht="12" customHeight="1" x14ac:dyDescent="0.2">
      <c r="A66" s="117" t="s">
        <v>125</v>
      </c>
      <c r="B66" s="34" t="s">
        <v>407</v>
      </c>
      <c r="C66" s="82">
        <v>264.2733023597122</v>
      </c>
      <c r="D66" s="34" t="s">
        <v>907</v>
      </c>
      <c r="E66" s="34" t="s">
        <v>310</v>
      </c>
      <c r="F66" s="34" t="s">
        <v>908</v>
      </c>
      <c r="G66" s="34" t="s">
        <v>909</v>
      </c>
      <c r="H66" s="34" t="s">
        <v>374</v>
      </c>
      <c r="I66" s="34" t="s">
        <v>908</v>
      </c>
      <c r="J66" s="82">
        <v>196.76735141064111</v>
      </c>
      <c r="K66" s="34" t="s">
        <v>227</v>
      </c>
      <c r="L66" s="27">
        <v>102.27488325949622</v>
      </c>
    </row>
    <row r="67" spans="1:12" ht="12" customHeight="1" x14ac:dyDescent="0.2">
      <c r="A67" s="117" t="s">
        <v>26</v>
      </c>
      <c r="B67" s="34" t="s">
        <v>44</v>
      </c>
      <c r="C67" s="82">
        <v>0</v>
      </c>
      <c r="D67" s="34" t="s">
        <v>44</v>
      </c>
      <c r="E67" s="34" t="s">
        <v>44</v>
      </c>
      <c r="F67" s="34" t="s">
        <v>44</v>
      </c>
      <c r="G67" s="34" t="s">
        <v>44</v>
      </c>
      <c r="H67" s="34" t="s">
        <v>44</v>
      </c>
      <c r="I67" s="34" t="s">
        <v>44</v>
      </c>
      <c r="J67" s="82">
        <v>0</v>
      </c>
      <c r="K67" s="34" t="s">
        <v>44</v>
      </c>
      <c r="L67" s="27">
        <v>0</v>
      </c>
    </row>
    <row r="68" spans="1:12" ht="12" customHeight="1" x14ac:dyDescent="0.2">
      <c r="A68" s="117" t="s">
        <v>27</v>
      </c>
      <c r="B68" s="34" t="s">
        <v>44</v>
      </c>
      <c r="C68" s="82">
        <v>0</v>
      </c>
      <c r="D68" s="34" t="s">
        <v>44</v>
      </c>
      <c r="E68" s="34" t="s">
        <v>44</v>
      </c>
      <c r="F68" s="34" t="s">
        <v>44</v>
      </c>
      <c r="G68" s="34" t="s">
        <v>44</v>
      </c>
      <c r="H68" s="34" t="s">
        <v>44</v>
      </c>
      <c r="I68" s="34" t="s">
        <v>44</v>
      </c>
      <c r="J68" s="82">
        <v>0</v>
      </c>
      <c r="K68" s="34" t="s">
        <v>44</v>
      </c>
      <c r="L68" s="27">
        <v>0</v>
      </c>
    </row>
    <row r="69" spans="1:12" ht="12" customHeight="1" x14ac:dyDescent="0.2">
      <c r="A69" s="102" t="s">
        <v>200</v>
      </c>
      <c r="B69" s="34"/>
      <c r="C69" s="82"/>
      <c r="D69" s="34"/>
      <c r="E69" s="34"/>
      <c r="F69" s="34"/>
      <c r="G69" s="34"/>
      <c r="H69" s="34"/>
      <c r="I69" s="34"/>
      <c r="J69" s="82"/>
      <c r="K69" s="34"/>
      <c r="L69" s="27"/>
    </row>
    <row r="70" spans="1:12" ht="12" customHeight="1" x14ac:dyDescent="0.2">
      <c r="A70" s="104" t="s">
        <v>173</v>
      </c>
      <c r="B70" s="34">
        <v>92.861849273834324</v>
      </c>
      <c r="C70" s="82">
        <v>455.85663972764354</v>
      </c>
      <c r="D70" s="34">
        <v>67.07672858795344</v>
      </c>
      <c r="E70" s="34">
        <v>0</v>
      </c>
      <c r="F70" s="34">
        <v>96.227703373223804</v>
      </c>
      <c r="G70" s="34">
        <v>10.011549845254418</v>
      </c>
      <c r="H70" s="34">
        <v>28.631453888519314</v>
      </c>
      <c r="I70" s="34">
        <v>96.227703373223804</v>
      </c>
      <c r="J70" s="82">
        <v>423.31690568865025</v>
      </c>
      <c r="K70" s="34">
        <v>32.82371739565815</v>
      </c>
      <c r="L70" s="27">
        <v>407.34813633478393</v>
      </c>
    </row>
    <row r="71" spans="1:12" ht="12" customHeight="1" x14ac:dyDescent="0.2">
      <c r="A71" s="104" t="s">
        <v>174</v>
      </c>
      <c r="B71" s="34">
        <v>74.265787924187933</v>
      </c>
      <c r="C71" s="82">
        <v>654.09262478744313</v>
      </c>
      <c r="D71" s="34">
        <v>86.599906865879376</v>
      </c>
      <c r="E71" s="34">
        <v>9.6514433580045402</v>
      </c>
      <c r="F71" s="34">
        <v>31.772718814179079</v>
      </c>
      <c r="G71" s="34">
        <v>5.7091865753969753</v>
      </c>
      <c r="H71" s="34">
        <v>6.1514104749503682</v>
      </c>
      <c r="I71" s="34">
        <v>31.772718814179079</v>
      </c>
      <c r="J71" s="82">
        <v>485.7670415523969</v>
      </c>
      <c r="K71" s="34" t="s">
        <v>283</v>
      </c>
      <c r="L71" s="27">
        <v>154.34139620439947</v>
      </c>
    </row>
    <row r="72" spans="1:12" ht="12" customHeight="1" x14ac:dyDescent="0.2">
      <c r="A72" s="104" t="s">
        <v>27</v>
      </c>
      <c r="B72" s="34" t="s">
        <v>44</v>
      </c>
      <c r="C72" s="82">
        <v>0</v>
      </c>
      <c r="D72" s="34" t="s">
        <v>44</v>
      </c>
      <c r="E72" s="34" t="s">
        <v>44</v>
      </c>
      <c r="F72" s="34" t="s">
        <v>44</v>
      </c>
      <c r="G72" s="34" t="s">
        <v>44</v>
      </c>
      <c r="H72" s="34" t="s">
        <v>44</v>
      </c>
      <c r="I72" s="34" t="s">
        <v>44</v>
      </c>
      <c r="J72" s="82">
        <v>0</v>
      </c>
      <c r="K72" s="34" t="s">
        <v>44</v>
      </c>
      <c r="L72" s="27">
        <v>0</v>
      </c>
    </row>
    <row r="73" spans="1:12" ht="12" customHeight="1" x14ac:dyDescent="0.2">
      <c r="A73" s="106" t="s">
        <v>28</v>
      </c>
      <c r="B73" s="34"/>
      <c r="C73" s="82"/>
      <c r="D73" s="34"/>
      <c r="E73" s="34"/>
      <c r="F73" s="34"/>
      <c r="G73" s="34"/>
      <c r="H73" s="34"/>
      <c r="I73" s="34"/>
      <c r="J73" s="82"/>
      <c r="K73" s="34"/>
      <c r="L73" s="27"/>
    </row>
    <row r="74" spans="1:12" ht="12" customHeight="1" x14ac:dyDescent="0.2">
      <c r="A74" s="96" t="s">
        <v>29</v>
      </c>
      <c r="B74" s="34" t="s">
        <v>786</v>
      </c>
      <c r="C74" s="82">
        <v>258.22332254330786</v>
      </c>
      <c r="D74" s="34" t="s">
        <v>565</v>
      </c>
      <c r="E74" s="34" t="s">
        <v>835</v>
      </c>
      <c r="F74" s="34" t="s">
        <v>910</v>
      </c>
      <c r="G74" s="34" t="s">
        <v>668</v>
      </c>
      <c r="H74" s="34" t="s">
        <v>248</v>
      </c>
      <c r="I74" s="34" t="s">
        <v>910</v>
      </c>
      <c r="J74" s="82">
        <v>249.30588099037215</v>
      </c>
      <c r="K74" s="34" t="s">
        <v>227</v>
      </c>
      <c r="L74" s="27">
        <v>141.4310869453042</v>
      </c>
    </row>
    <row r="75" spans="1:12" ht="12" customHeight="1" x14ac:dyDescent="0.2">
      <c r="A75" s="96" t="s">
        <v>30</v>
      </c>
      <c r="B75" s="34">
        <v>77.055376957834511</v>
      </c>
      <c r="C75" s="82">
        <v>871.55522892253634</v>
      </c>
      <c r="D75" s="34">
        <v>78.654490594403427</v>
      </c>
      <c r="E75" s="34">
        <v>3.8529594032063308</v>
      </c>
      <c r="F75" s="34">
        <v>62.577554582193365</v>
      </c>
      <c r="G75" s="34">
        <v>6.3370625379089738</v>
      </c>
      <c r="H75" s="34">
        <v>18.138950571824058</v>
      </c>
      <c r="I75" s="34">
        <v>62.577554582193365</v>
      </c>
      <c r="J75" s="82">
        <v>671.5801670419778</v>
      </c>
      <c r="K75" s="34">
        <v>30.074956179916231</v>
      </c>
      <c r="L75" s="27">
        <v>420.25844559387917</v>
      </c>
    </row>
    <row r="76" spans="1:12" ht="12" customHeight="1" x14ac:dyDescent="0.2">
      <c r="A76" s="106" t="s">
        <v>88</v>
      </c>
      <c r="B76" s="34"/>
      <c r="C76" s="82"/>
      <c r="D76" s="34"/>
      <c r="E76" s="34"/>
      <c r="F76" s="34"/>
      <c r="G76" s="34"/>
      <c r="H76" s="34"/>
      <c r="I76" s="34"/>
      <c r="J76" s="82"/>
      <c r="K76" s="34"/>
      <c r="L76" s="27"/>
    </row>
    <row r="77" spans="1:12" ht="12" customHeight="1" x14ac:dyDescent="0.2">
      <c r="A77" s="96" t="s">
        <v>29</v>
      </c>
      <c r="B77" s="34" t="s">
        <v>227</v>
      </c>
      <c r="C77" s="82">
        <v>129.63937066393288</v>
      </c>
      <c r="D77" s="34" t="s">
        <v>227</v>
      </c>
      <c r="E77" s="34" t="s">
        <v>227</v>
      </c>
      <c r="F77" s="34" t="s">
        <v>227</v>
      </c>
      <c r="G77" s="34" t="s">
        <v>227</v>
      </c>
      <c r="H77" s="34" t="s">
        <v>227</v>
      </c>
      <c r="I77" s="34" t="s">
        <v>227</v>
      </c>
      <c r="J77" s="82">
        <v>117.64582575341882</v>
      </c>
      <c r="K77" s="34" t="s">
        <v>227</v>
      </c>
      <c r="L77" s="27">
        <v>79.520605601321378</v>
      </c>
    </row>
    <row r="78" spans="1:12" ht="12" customHeight="1" x14ac:dyDescent="0.2">
      <c r="A78" s="96" t="s">
        <v>30</v>
      </c>
      <c r="B78" s="34">
        <v>80.451374415408395</v>
      </c>
      <c r="C78" s="82">
        <v>894.88892678339528</v>
      </c>
      <c r="D78" s="34">
        <v>77.80432357634659</v>
      </c>
      <c r="E78" s="34">
        <v>6.1874977240565379</v>
      </c>
      <c r="F78" s="34">
        <v>63.285382673894603</v>
      </c>
      <c r="G78" s="34">
        <v>3.0591867666598573</v>
      </c>
      <c r="H78" s="34">
        <v>16.504534865494385</v>
      </c>
      <c r="I78" s="34">
        <v>63.285382673894603</v>
      </c>
      <c r="J78" s="82">
        <v>719.95044108853892</v>
      </c>
      <c r="K78" s="34">
        <v>31.94294697402362</v>
      </c>
      <c r="L78" s="27">
        <v>455.62339170527429</v>
      </c>
    </row>
    <row r="79" spans="1:12" ht="12" customHeight="1" x14ac:dyDescent="0.2">
      <c r="A79" s="100" t="s">
        <v>219</v>
      </c>
      <c r="B79" s="34"/>
      <c r="C79" s="82"/>
      <c r="D79" s="34"/>
      <c r="E79" s="34"/>
      <c r="F79" s="34"/>
      <c r="G79" s="34"/>
      <c r="H79" s="34"/>
      <c r="I79" s="34"/>
      <c r="J79" s="82"/>
      <c r="K79" s="34"/>
      <c r="L79" s="27"/>
    </row>
    <row r="80" spans="1:12" ht="12" customHeight="1" x14ac:dyDescent="0.2">
      <c r="A80" s="103" t="s">
        <v>220</v>
      </c>
      <c r="B80" s="34">
        <v>74.833565893558188</v>
      </c>
      <c r="C80" s="82">
        <v>655.88481004364576</v>
      </c>
      <c r="D80" s="34">
        <v>76.139588284357089</v>
      </c>
      <c r="E80" s="34">
        <v>7.8515679691310085</v>
      </c>
      <c r="F80" s="34">
        <v>52.423391108617615</v>
      </c>
      <c r="G80" s="34">
        <v>6.7555875865018375</v>
      </c>
      <c r="H80" s="34">
        <v>13.946845370964024</v>
      </c>
      <c r="I80" s="34">
        <v>52.423391108617615</v>
      </c>
      <c r="J80" s="82">
        <v>490.82199150985082</v>
      </c>
      <c r="K80" s="34" t="s">
        <v>888</v>
      </c>
      <c r="L80" s="27">
        <v>257.3055322563149</v>
      </c>
    </row>
    <row r="81" spans="1:12" ht="12" customHeight="1" x14ac:dyDescent="0.2">
      <c r="A81" s="103" t="s">
        <v>221</v>
      </c>
      <c r="B81" s="34">
        <v>90.751157681854593</v>
      </c>
      <c r="C81" s="82">
        <v>473.89374142219833</v>
      </c>
      <c r="D81" s="34" t="s">
        <v>706</v>
      </c>
      <c r="E81" s="34" t="s">
        <v>759</v>
      </c>
      <c r="F81" s="34" t="s">
        <v>911</v>
      </c>
      <c r="G81" s="34" t="s">
        <v>241</v>
      </c>
      <c r="H81" s="34" t="s">
        <v>738</v>
      </c>
      <c r="I81" s="34" t="s">
        <v>911</v>
      </c>
      <c r="J81" s="82">
        <v>430.06405652249941</v>
      </c>
      <c r="K81" s="34" t="s">
        <v>585</v>
      </c>
      <c r="L81" s="27">
        <v>304.3840002828685</v>
      </c>
    </row>
    <row r="82" spans="1:12" ht="12" customHeight="1" x14ac:dyDescent="0.2">
      <c r="A82" s="24"/>
      <c r="B82" s="34"/>
      <c r="C82" s="82"/>
      <c r="D82" s="34"/>
      <c r="E82" s="34"/>
      <c r="F82" s="34"/>
      <c r="G82" s="34"/>
      <c r="H82" s="34"/>
      <c r="I82" s="34"/>
      <c r="J82" s="82"/>
      <c r="K82" s="34"/>
      <c r="L82" s="27"/>
    </row>
    <row r="83" spans="1:12" ht="12" customHeight="1" x14ac:dyDescent="0.2">
      <c r="A83" s="19" t="s">
        <v>218</v>
      </c>
      <c r="B83" s="34"/>
      <c r="C83" s="82"/>
      <c r="D83" s="34"/>
      <c r="E83" s="34"/>
      <c r="F83" s="34"/>
      <c r="G83" s="34"/>
      <c r="H83" s="34"/>
      <c r="I83" s="34"/>
      <c r="J83" s="82"/>
      <c r="K83" s="34"/>
      <c r="L83" s="27"/>
    </row>
    <row r="84" spans="1:12" ht="12" customHeight="1" x14ac:dyDescent="0.2">
      <c r="A84" s="100" t="s">
        <v>10</v>
      </c>
      <c r="B84" s="34"/>
      <c r="C84" s="82"/>
      <c r="D84" s="34"/>
      <c r="E84" s="34"/>
      <c r="F84" s="34"/>
      <c r="G84" s="34"/>
      <c r="H84" s="34"/>
      <c r="I84" s="34"/>
      <c r="J84" s="82"/>
      <c r="K84" s="34"/>
      <c r="L84" s="27"/>
    </row>
    <row r="85" spans="1:12" ht="12" customHeight="1" x14ac:dyDescent="0.2">
      <c r="A85" s="101" t="s">
        <v>11</v>
      </c>
      <c r="B85" s="34">
        <v>79.326901695029136</v>
      </c>
      <c r="C85" s="82">
        <v>359.76375819611724</v>
      </c>
      <c r="D85" s="34">
        <v>91.446332916386709</v>
      </c>
      <c r="E85" s="34">
        <v>12.777973361487923</v>
      </c>
      <c r="F85" s="34">
        <v>64.446931459541318</v>
      </c>
      <c r="G85" s="34">
        <v>5.6163319935083518</v>
      </c>
      <c r="H85" s="34">
        <v>17.333142488308905</v>
      </c>
      <c r="I85" s="34">
        <v>64.446931459541318</v>
      </c>
      <c r="J85" s="82">
        <v>285.38944279857611</v>
      </c>
      <c r="K85" s="34">
        <v>40.427915055921844</v>
      </c>
      <c r="L85" s="27">
        <v>183.92473859316516</v>
      </c>
    </row>
    <row r="86" spans="1:12" ht="12" customHeight="1" x14ac:dyDescent="0.2">
      <c r="A86" s="101" t="s">
        <v>12</v>
      </c>
      <c r="B86" s="34">
        <v>80.951383464247925</v>
      </c>
      <c r="C86" s="82">
        <v>347.04206535609313</v>
      </c>
      <c r="D86" s="34">
        <v>90.964108409708984</v>
      </c>
      <c r="E86" s="34">
        <v>9.0259593206257982</v>
      </c>
      <c r="F86" s="34">
        <v>67.130827936682238</v>
      </c>
      <c r="G86" s="34">
        <v>2.6099878776535501</v>
      </c>
      <c r="H86" s="34">
        <v>14.223264316529827</v>
      </c>
      <c r="I86" s="34">
        <v>68.484395900984595</v>
      </c>
      <c r="J86" s="82">
        <v>280.93535310865718</v>
      </c>
      <c r="K86" s="34">
        <v>34.272846084012187</v>
      </c>
      <c r="L86" s="27">
        <v>192.39687944876192</v>
      </c>
    </row>
    <row r="87" spans="1:12" ht="12" customHeight="1" x14ac:dyDescent="0.2">
      <c r="A87" s="100" t="s">
        <v>198</v>
      </c>
      <c r="B87" s="34"/>
      <c r="C87" s="82"/>
      <c r="D87" s="34"/>
      <c r="E87" s="34"/>
      <c r="F87" s="34"/>
      <c r="G87" s="34"/>
      <c r="H87" s="34"/>
      <c r="I87" s="34"/>
      <c r="J87" s="82"/>
      <c r="K87" s="34"/>
      <c r="L87" s="27"/>
    </row>
    <row r="88" spans="1:12" ht="12" customHeight="1" x14ac:dyDescent="0.2">
      <c r="A88" s="104" t="s">
        <v>169</v>
      </c>
      <c r="B88" s="34" t="s">
        <v>227</v>
      </c>
      <c r="C88" s="82">
        <v>10.600263578887954</v>
      </c>
      <c r="D88" s="34" t="s">
        <v>227</v>
      </c>
      <c r="E88" s="34" t="s">
        <v>227</v>
      </c>
      <c r="F88" s="34" t="s">
        <v>227</v>
      </c>
      <c r="G88" s="34" t="s">
        <v>227</v>
      </c>
      <c r="H88" s="34" t="s">
        <v>227</v>
      </c>
      <c r="I88" s="34" t="s">
        <v>227</v>
      </c>
      <c r="J88" s="82">
        <v>8.2369755607592996</v>
      </c>
      <c r="K88" s="34" t="s">
        <v>227</v>
      </c>
      <c r="L88" s="27">
        <v>2.7307941911741973</v>
      </c>
    </row>
    <row r="89" spans="1:12" ht="12" customHeight="1" x14ac:dyDescent="0.2">
      <c r="A89" s="104" t="s">
        <v>124</v>
      </c>
      <c r="B89" s="34">
        <v>81.141663730433834</v>
      </c>
      <c r="C89" s="82">
        <v>540.9342855114968</v>
      </c>
      <c r="D89" s="34">
        <v>89.979928976736346</v>
      </c>
      <c r="E89" s="34">
        <v>12.508953964196543</v>
      </c>
      <c r="F89" s="34">
        <v>68.947263033702882</v>
      </c>
      <c r="G89" s="34">
        <v>3.6919270915993883</v>
      </c>
      <c r="H89" s="34">
        <v>16.988956288988824</v>
      </c>
      <c r="I89" s="34">
        <v>69.637237374682087</v>
      </c>
      <c r="J89" s="82">
        <v>438.92307895236348</v>
      </c>
      <c r="K89" s="34">
        <v>40.043192196273303</v>
      </c>
      <c r="L89" s="27">
        <v>305.65390638232083</v>
      </c>
    </row>
    <row r="90" spans="1:12" ht="12" customHeight="1" x14ac:dyDescent="0.2">
      <c r="A90" s="104" t="s">
        <v>23</v>
      </c>
      <c r="B90" s="34">
        <v>77.781087305979511</v>
      </c>
      <c r="C90" s="82">
        <v>152.2099409715218</v>
      </c>
      <c r="D90" s="34">
        <v>95.087553297443279</v>
      </c>
      <c r="E90" s="34">
        <v>4.3664986090562232</v>
      </c>
      <c r="F90" s="34">
        <v>56.72980217496967</v>
      </c>
      <c r="G90" s="34">
        <v>6.0444666874344257</v>
      </c>
      <c r="H90" s="34">
        <v>11.894946515403241</v>
      </c>
      <c r="I90" s="34">
        <v>56.72980217496967</v>
      </c>
      <c r="J90" s="82">
        <v>118.39054707543926</v>
      </c>
      <c r="K90" s="34" t="s">
        <v>717</v>
      </c>
      <c r="L90" s="27">
        <v>67.162723149761021</v>
      </c>
    </row>
    <row r="91" spans="1:12" ht="12" customHeight="1" x14ac:dyDescent="0.2">
      <c r="A91" s="104" t="s">
        <v>24</v>
      </c>
      <c r="B91" s="34" t="s">
        <v>227</v>
      </c>
      <c r="C91" s="82">
        <v>2.6058276966283658</v>
      </c>
      <c r="D91" s="34" t="s">
        <v>227</v>
      </c>
      <c r="E91" s="34" t="s">
        <v>227</v>
      </c>
      <c r="F91" s="34" t="s">
        <v>227</v>
      </c>
      <c r="G91" s="34" t="s">
        <v>227</v>
      </c>
      <c r="H91" s="34" t="s">
        <v>227</v>
      </c>
      <c r="I91" s="34" t="s">
        <v>227</v>
      </c>
      <c r="J91" s="82">
        <v>0.77419431867098809</v>
      </c>
      <c r="K91" s="34" t="s">
        <v>227</v>
      </c>
      <c r="L91" s="27">
        <v>0.77419431867098809</v>
      </c>
    </row>
    <row r="92" spans="1:12" ht="12" customHeight="1" x14ac:dyDescent="0.2">
      <c r="A92" s="104" t="s">
        <v>170</v>
      </c>
      <c r="B92" s="34" t="s">
        <v>227</v>
      </c>
      <c r="C92" s="82">
        <v>0.45550579367553817</v>
      </c>
      <c r="D92" s="34" t="s">
        <v>44</v>
      </c>
      <c r="E92" s="34" t="s">
        <v>44</v>
      </c>
      <c r="F92" s="34" t="s">
        <v>44</v>
      </c>
      <c r="G92" s="34" t="s">
        <v>44</v>
      </c>
      <c r="H92" s="34" t="s">
        <v>44</v>
      </c>
      <c r="I92" s="34" t="s">
        <v>44</v>
      </c>
      <c r="J92" s="82">
        <v>0</v>
      </c>
      <c r="K92" s="34" t="s">
        <v>44</v>
      </c>
      <c r="L92" s="27">
        <v>0</v>
      </c>
    </row>
    <row r="93" spans="1:12" ht="12" customHeight="1" x14ac:dyDescent="0.2">
      <c r="A93" s="104" t="s">
        <v>27</v>
      </c>
      <c r="B93" s="34" t="s">
        <v>44</v>
      </c>
      <c r="C93" s="82">
        <v>0</v>
      </c>
      <c r="D93" s="34" t="s">
        <v>44</v>
      </c>
      <c r="E93" s="34" t="s">
        <v>44</v>
      </c>
      <c r="F93" s="34" t="s">
        <v>44</v>
      </c>
      <c r="G93" s="34" t="s">
        <v>44</v>
      </c>
      <c r="H93" s="34" t="s">
        <v>44</v>
      </c>
      <c r="I93" s="34" t="s">
        <v>44</v>
      </c>
      <c r="J93" s="82">
        <v>0</v>
      </c>
      <c r="K93" s="34" t="s">
        <v>44</v>
      </c>
      <c r="L93" s="27">
        <v>0</v>
      </c>
    </row>
    <row r="94" spans="1:12" ht="12" customHeight="1" x14ac:dyDescent="0.2">
      <c r="A94" s="119" t="s">
        <v>171</v>
      </c>
      <c r="B94" s="34" t="s">
        <v>44</v>
      </c>
      <c r="C94" s="82">
        <v>0</v>
      </c>
      <c r="D94" s="34" t="s">
        <v>44</v>
      </c>
      <c r="E94" s="34" t="s">
        <v>44</v>
      </c>
      <c r="F94" s="34" t="s">
        <v>44</v>
      </c>
      <c r="G94" s="34" t="s">
        <v>44</v>
      </c>
      <c r="H94" s="34" t="s">
        <v>44</v>
      </c>
      <c r="I94" s="34" t="s">
        <v>44</v>
      </c>
      <c r="J94" s="82">
        <v>0</v>
      </c>
      <c r="K94" s="34" t="s">
        <v>44</v>
      </c>
      <c r="L94" s="27">
        <v>0</v>
      </c>
    </row>
    <row r="95" spans="1:12" ht="12" customHeight="1" x14ac:dyDescent="0.2">
      <c r="A95" s="100" t="s">
        <v>199</v>
      </c>
      <c r="B95" s="34"/>
      <c r="C95" s="82"/>
      <c r="D95" s="34"/>
      <c r="E95" s="34"/>
      <c r="F95" s="34"/>
      <c r="G95" s="34"/>
      <c r="H95" s="34"/>
      <c r="I95" s="34"/>
      <c r="J95" s="82"/>
      <c r="K95" s="34"/>
      <c r="L95" s="27"/>
    </row>
    <row r="96" spans="1:12" ht="12" customHeight="1" x14ac:dyDescent="0.2">
      <c r="A96" s="117" t="s">
        <v>21</v>
      </c>
      <c r="B96" s="34" t="s">
        <v>227</v>
      </c>
      <c r="C96" s="82">
        <v>8.2886670733781926</v>
      </c>
      <c r="D96" s="34" t="s">
        <v>227</v>
      </c>
      <c r="E96" s="34" t="s">
        <v>227</v>
      </c>
      <c r="F96" s="34" t="s">
        <v>227</v>
      </c>
      <c r="G96" s="34" t="s">
        <v>227</v>
      </c>
      <c r="H96" s="34" t="s">
        <v>227</v>
      </c>
      <c r="I96" s="34" t="s">
        <v>227</v>
      </c>
      <c r="J96" s="82">
        <v>4.7353545922202143</v>
      </c>
      <c r="K96" s="34" t="s">
        <v>227</v>
      </c>
      <c r="L96" s="27">
        <v>4.7353545922202143</v>
      </c>
    </row>
    <row r="97" spans="1:12" ht="12" customHeight="1" x14ac:dyDescent="0.2">
      <c r="A97" s="117" t="s">
        <v>124</v>
      </c>
      <c r="B97" s="34">
        <v>78.865951371073635</v>
      </c>
      <c r="C97" s="82">
        <v>199.39256001167141</v>
      </c>
      <c r="D97" s="34">
        <v>95.282405215605067</v>
      </c>
      <c r="E97" s="34">
        <v>13.669144938962766</v>
      </c>
      <c r="F97" s="34">
        <v>79.190044509370551</v>
      </c>
      <c r="G97" s="34">
        <v>0.2781848222390006</v>
      </c>
      <c r="H97" s="34">
        <v>13.813791736668982</v>
      </c>
      <c r="I97" s="34">
        <v>79.190044509370551</v>
      </c>
      <c r="J97" s="82">
        <v>157.25283941634351</v>
      </c>
      <c r="K97" s="34">
        <v>34.446994296694257</v>
      </c>
      <c r="L97" s="27">
        <v>124.5285935260514</v>
      </c>
    </row>
    <row r="98" spans="1:12" ht="12" customHeight="1" x14ac:dyDescent="0.2">
      <c r="A98" s="117" t="s">
        <v>23</v>
      </c>
      <c r="B98" s="34">
        <v>86.125684135334765</v>
      </c>
      <c r="C98" s="82">
        <v>220.85450685769746</v>
      </c>
      <c r="D98" s="34">
        <v>81.155088811210206</v>
      </c>
      <c r="E98" s="34">
        <v>8.7235467122828307</v>
      </c>
      <c r="F98" s="34">
        <v>70.071131513492347</v>
      </c>
      <c r="G98" s="34">
        <v>5.9385776340063989</v>
      </c>
      <c r="H98" s="34">
        <v>19.853023935409976</v>
      </c>
      <c r="I98" s="34">
        <v>71.520442645936626</v>
      </c>
      <c r="J98" s="82">
        <v>190.21245497491182</v>
      </c>
      <c r="K98" s="34">
        <v>44.342982362987236</v>
      </c>
      <c r="L98" s="27">
        <v>136.04078976575994</v>
      </c>
    </row>
    <row r="99" spans="1:12" ht="12" customHeight="1" x14ac:dyDescent="0.2">
      <c r="A99" s="117" t="s">
        <v>24</v>
      </c>
      <c r="B99" s="34">
        <v>83.508311988506136</v>
      </c>
      <c r="C99" s="82">
        <v>126.96678054201934</v>
      </c>
      <c r="D99" s="34">
        <v>94.946162767717027</v>
      </c>
      <c r="E99" s="34">
        <v>17.01503856281693</v>
      </c>
      <c r="F99" s="34">
        <v>60.225488434505493</v>
      </c>
      <c r="G99" s="34">
        <v>8.3732937689600568</v>
      </c>
      <c r="H99" s="34">
        <v>20.783231776319059</v>
      </c>
      <c r="I99" s="34">
        <v>60.225488434505493</v>
      </c>
      <c r="J99" s="82">
        <v>106.02781521679138</v>
      </c>
      <c r="K99" s="34" t="s">
        <v>906</v>
      </c>
      <c r="L99" s="27">
        <v>63.855769590747549</v>
      </c>
    </row>
    <row r="100" spans="1:12" ht="12" customHeight="1" x14ac:dyDescent="0.2">
      <c r="A100" s="117" t="s">
        <v>125</v>
      </c>
      <c r="B100" s="34">
        <v>71.443468337352684</v>
      </c>
      <c r="C100" s="82">
        <v>151.30330906744445</v>
      </c>
      <c r="D100" s="34">
        <v>98.914039363527039</v>
      </c>
      <c r="E100" s="34">
        <v>5.2684795376433735</v>
      </c>
      <c r="F100" s="34">
        <v>42.661234830177456</v>
      </c>
      <c r="G100" s="34">
        <v>2.5434803511013073</v>
      </c>
      <c r="H100" s="34">
        <v>7.3116505788271695</v>
      </c>
      <c r="I100" s="34">
        <v>43.628779832228631</v>
      </c>
      <c r="J100" s="82">
        <v>108.09633170696651</v>
      </c>
      <c r="K100" s="34" t="s">
        <v>754</v>
      </c>
      <c r="L100" s="27">
        <v>47.161110567147951</v>
      </c>
    </row>
    <row r="101" spans="1:12" ht="12" customHeight="1" x14ac:dyDescent="0.2">
      <c r="A101" s="117" t="s">
        <v>26</v>
      </c>
      <c r="B101" s="34" t="s">
        <v>44</v>
      </c>
      <c r="C101" s="82">
        <v>0</v>
      </c>
      <c r="D101" s="34" t="s">
        <v>44</v>
      </c>
      <c r="E101" s="34" t="s">
        <v>44</v>
      </c>
      <c r="F101" s="34" t="s">
        <v>44</v>
      </c>
      <c r="G101" s="34" t="s">
        <v>44</v>
      </c>
      <c r="H101" s="34" t="s">
        <v>44</v>
      </c>
      <c r="I101" s="34" t="s">
        <v>44</v>
      </c>
      <c r="J101" s="82">
        <v>0</v>
      </c>
      <c r="K101" s="34" t="s">
        <v>44</v>
      </c>
      <c r="L101" s="27">
        <v>0</v>
      </c>
    </row>
    <row r="102" spans="1:12" ht="12" customHeight="1" x14ac:dyDescent="0.2">
      <c r="A102" s="117" t="s">
        <v>27</v>
      </c>
      <c r="B102" s="34" t="s">
        <v>44</v>
      </c>
      <c r="C102" s="82">
        <v>0</v>
      </c>
      <c r="D102" s="34" t="s">
        <v>44</v>
      </c>
      <c r="E102" s="34" t="s">
        <v>44</v>
      </c>
      <c r="F102" s="34" t="s">
        <v>44</v>
      </c>
      <c r="G102" s="34" t="s">
        <v>44</v>
      </c>
      <c r="H102" s="34" t="s">
        <v>44</v>
      </c>
      <c r="I102" s="34" t="s">
        <v>44</v>
      </c>
      <c r="J102" s="82">
        <v>0</v>
      </c>
      <c r="K102" s="34" t="s">
        <v>44</v>
      </c>
      <c r="L102" s="27">
        <v>0</v>
      </c>
    </row>
    <row r="103" spans="1:12" ht="12" customHeight="1" x14ac:dyDescent="0.2">
      <c r="A103" s="102" t="s">
        <v>200</v>
      </c>
      <c r="B103" s="34"/>
      <c r="C103" s="82"/>
      <c r="D103" s="34"/>
      <c r="E103" s="34"/>
      <c r="F103" s="34"/>
      <c r="G103" s="34"/>
      <c r="H103" s="34"/>
      <c r="I103" s="34"/>
      <c r="J103" s="82"/>
      <c r="K103" s="34"/>
      <c r="L103" s="27"/>
    </row>
    <row r="104" spans="1:12" ht="12" customHeight="1" x14ac:dyDescent="0.2">
      <c r="A104" s="104" t="s">
        <v>173</v>
      </c>
      <c r="B104" s="34">
        <v>83.008501145987864</v>
      </c>
      <c r="C104" s="82">
        <v>356.90090763043975</v>
      </c>
      <c r="D104" s="34">
        <v>84.715303760654834</v>
      </c>
      <c r="E104" s="34">
        <v>13.826676752933514</v>
      </c>
      <c r="F104" s="34">
        <v>97.317104963463478</v>
      </c>
      <c r="G104" s="34">
        <v>1.7228780279341644</v>
      </c>
      <c r="H104" s="34">
        <v>22.079181291595692</v>
      </c>
      <c r="I104" s="34">
        <v>97.317104963463478</v>
      </c>
      <c r="J104" s="82">
        <v>296.25809400045472</v>
      </c>
      <c r="K104" s="34">
        <v>36.42500431750365</v>
      </c>
      <c r="L104" s="27">
        <v>288.30980030117865</v>
      </c>
    </row>
    <row r="105" spans="1:12" ht="12" customHeight="1" x14ac:dyDescent="0.2">
      <c r="A105" s="104" t="s">
        <v>174</v>
      </c>
      <c r="B105" s="34">
        <v>77.22946305738374</v>
      </c>
      <c r="C105" s="82">
        <v>338.24156363674507</v>
      </c>
      <c r="D105" s="34">
        <v>98.271920227477381</v>
      </c>
      <c r="E105" s="34">
        <v>7.3162091898631862</v>
      </c>
      <c r="F105" s="34">
        <v>30.958627256499494</v>
      </c>
      <c r="G105" s="34">
        <v>6.9889295733859012</v>
      </c>
      <c r="H105" s="34">
        <v>9.1928557882040227</v>
      </c>
      <c r="I105" s="34">
        <v>32.414342644979079</v>
      </c>
      <c r="J105" s="82">
        <v>261.22214343355733</v>
      </c>
      <c r="K105" s="34">
        <v>41.665917879607463</v>
      </c>
      <c r="L105" s="27">
        <v>84.673440637111923</v>
      </c>
    </row>
    <row r="106" spans="1:12" ht="12" customHeight="1" x14ac:dyDescent="0.2">
      <c r="A106" s="104" t="s">
        <v>27</v>
      </c>
      <c r="B106" s="34" t="s">
        <v>227</v>
      </c>
      <c r="C106" s="82">
        <v>0.45550579367553817</v>
      </c>
      <c r="D106" s="34" t="s">
        <v>44</v>
      </c>
      <c r="E106" s="34" t="s">
        <v>44</v>
      </c>
      <c r="F106" s="34" t="s">
        <v>44</v>
      </c>
      <c r="G106" s="34" t="s">
        <v>44</v>
      </c>
      <c r="H106" s="34" t="s">
        <v>44</v>
      </c>
      <c r="I106" s="34" t="s">
        <v>44</v>
      </c>
      <c r="J106" s="82">
        <v>0</v>
      </c>
      <c r="K106" s="34" t="s">
        <v>44</v>
      </c>
      <c r="L106" s="27">
        <v>0</v>
      </c>
    </row>
    <row r="107" spans="1:12" ht="12" customHeight="1" x14ac:dyDescent="0.2">
      <c r="A107" s="106" t="s">
        <v>28</v>
      </c>
      <c r="B107" s="34"/>
      <c r="C107" s="82"/>
      <c r="D107" s="34"/>
      <c r="E107" s="34"/>
      <c r="F107" s="34"/>
      <c r="G107" s="34"/>
      <c r="H107" s="34"/>
      <c r="I107" s="34"/>
      <c r="J107" s="82"/>
      <c r="K107" s="34"/>
      <c r="L107" s="27"/>
    </row>
    <row r="108" spans="1:12" ht="12" customHeight="1" x14ac:dyDescent="0.2">
      <c r="A108" s="96" t="s">
        <v>29</v>
      </c>
      <c r="B108" s="34">
        <v>87.514481106433735</v>
      </c>
      <c r="C108" s="82">
        <v>108.86312505370179</v>
      </c>
      <c r="D108" s="34">
        <v>84.206190149782614</v>
      </c>
      <c r="E108" s="34">
        <v>4.1447608722235474</v>
      </c>
      <c r="F108" s="34">
        <v>83.154288831774593</v>
      </c>
      <c r="G108" s="34">
        <v>0.4591675707777737</v>
      </c>
      <c r="H108" s="34">
        <v>28.016826353807062</v>
      </c>
      <c r="I108" s="34">
        <v>83.96691211350813</v>
      </c>
      <c r="J108" s="82">
        <v>95.27099900699514</v>
      </c>
      <c r="K108" s="34" t="s">
        <v>912</v>
      </c>
      <c r="L108" s="27">
        <v>79.99611600586482</v>
      </c>
    </row>
    <row r="109" spans="1:12" ht="12" customHeight="1" x14ac:dyDescent="0.2">
      <c r="A109" s="96" t="s">
        <v>30</v>
      </c>
      <c r="B109" s="34">
        <v>78.779086705649092</v>
      </c>
      <c r="C109" s="82">
        <v>597.94269849850878</v>
      </c>
      <c r="D109" s="34">
        <v>92.623059918512709</v>
      </c>
      <c r="E109" s="34">
        <v>12.286355180145886</v>
      </c>
      <c r="F109" s="34">
        <v>62.264023205988586</v>
      </c>
      <c r="G109" s="34">
        <v>4.8663961231649848</v>
      </c>
      <c r="H109" s="34">
        <v>13.317635194446295</v>
      </c>
      <c r="I109" s="34">
        <v>62.906934194358918</v>
      </c>
      <c r="J109" s="82">
        <v>471.05379690023807</v>
      </c>
      <c r="K109" s="34">
        <v>32.646008529679612</v>
      </c>
      <c r="L109" s="27">
        <v>296.32550203606206</v>
      </c>
    </row>
    <row r="110" spans="1:12" ht="12" customHeight="1" x14ac:dyDescent="0.2">
      <c r="A110" s="106" t="s">
        <v>88</v>
      </c>
      <c r="B110" s="34"/>
      <c r="C110" s="82"/>
      <c r="D110" s="34"/>
      <c r="E110" s="34"/>
      <c r="F110" s="34"/>
      <c r="G110" s="34"/>
      <c r="H110" s="34"/>
      <c r="I110" s="34"/>
      <c r="J110" s="82"/>
      <c r="K110" s="34"/>
      <c r="L110" s="27"/>
    </row>
    <row r="111" spans="1:12" ht="12" customHeight="1" x14ac:dyDescent="0.2">
      <c r="A111" s="96" t="s">
        <v>29</v>
      </c>
      <c r="B111" s="34" t="s">
        <v>227</v>
      </c>
      <c r="C111" s="82">
        <v>22.118752469097817</v>
      </c>
      <c r="D111" s="34" t="s">
        <v>227</v>
      </c>
      <c r="E111" s="34" t="s">
        <v>227</v>
      </c>
      <c r="F111" s="34" t="s">
        <v>227</v>
      </c>
      <c r="G111" s="34" t="s">
        <v>227</v>
      </c>
      <c r="H111" s="34" t="s">
        <v>227</v>
      </c>
      <c r="I111" s="34" t="s">
        <v>227</v>
      </c>
      <c r="J111" s="82">
        <v>18.709220306568191</v>
      </c>
      <c r="K111" s="34" t="s">
        <v>227</v>
      </c>
      <c r="L111" s="27">
        <v>14.85040199780067</v>
      </c>
    </row>
    <row r="112" spans="1:12" ht="12" customHeight="1" x14ac:dyDescent="0.2">
      <c r="A112" s="96" t="s">
        <v>30</v>
      </c>
      <c r="B112" s="34">
        <v>80.399832049960224</v>
      </c>
      <c r="C112" s="82">
        <v>617.26904581706663</v>
      </c>
      <c r="D112" s="34">
        <v>93.250942469405828</v>
      </c>
      <c r="E112" s="34">
        <v>11.135847417382193</v>
      </c>
      <c r="F112" s="34">
        <v>65.141815697251857</v>
      </c>
      <c r="G112" s="34">
        <v>4.2813733299085612</v>
      </c>
      <c r="H112" s="34">
        <v>14.575732660484322</v>
      </c>
      <c r="I112" s="34">
        <v>65.75204311514976</v>
      </c>
      <c r="J112" s="82">
        <v>496.28327613331351</v>
      </c>
      <c r="K112" s="34">
        <v>34.201791989393413</v>
      </c>
      <c r="L112" s="27">
        <v>326.31639369645427</v>
      </c>
    </row>
    <row r="113" spans="1:12" ht="12" customHeight="1" x14ac:dyDescent="0.2">
      <c r="A113" s="100" t="s">
        <v>219</v>
      </c>
      <c r="B113" s="34"/>
      <c r="C113" s="82"/>
      <c r="D113" s="34"/>
      <c r="E113" s="34"/>
      <c r="F113" s="34"/>
      <c r="G113" s="34"/>
      <c r="H113" s="34"/>
      <c r="I113" s="34"/>
      <c r="J113" s="82"/>
      <c r="K113" s="34"/>
      <c r="L113" s="27"/>
    </row>
    <row r="114" spans="1:12" ht="12" customHeight="1" x14ac:dyDescent="0.2">
      <c r="A114" s="103" t="s">
        <v>220</v>
      </c>
      <c r="B114" s="34">
        <v>77.134625521280626</v>
      </c>
      <c r="C114" s="82">
        <v>532.11324405264111</v>
      </c>
      <c r="D114" s="34">
        <v>92.729534979176691</v>
      </c>
      <c r="E114" s="34">
        <v>8.1230090378558</v>
      </c>
      <c r="F114" s="34">
        <v>59.39408041656327</v>
      </c>
      <c r="G114" s="34">
        <v>3.658907369560835</v>
      </c>
      <c r="H114" s="34">
        <v>13.122389835655257</v>
      </c>
      <c r="I114" s="34">
        <v>60.320553951006346</v>
      </c>
      <c r="J114" s="82">
        <v>410.44355814914252</v>
      </c>
      <c r="K114" s="34">
        <v>40.655234930020313</v>
      </c>
      <c r="L114" s="27">
        <v>247.58182793178372</v>
      </c>
    </row>
    <row r="115" spans="1:12" ht="12" customHeight="1" x14ac:dyDescent="0.2">
      <c r="A115" s="103" t="s">
        <v>221</v>
      </c>
      <c r="B115" s="34">
        <v>89.231745392181921</v>
      </c>
      <c r="C115" s="82">
        <v>174.69257949956943</v>
      </c>
      <c r="D115" s="34">
        <v>87.198509752674425</v>
      </c>
      <c r="E115" s="34">
        <v>18.27271245215303</v>
      </c>
      <c r="F115" s="34">
        <v>82.588380719642601</v>
      </c>
      <c r="G115" s="34">
        <v>5.3521820619050597</v>
      </c>
      <c r="H115" s="34">
        <v>22.815531460955398</v>
      </c>
      <c r="I115" s="34">
        <v>82.588380719642601</v>
      </c>
      <c r="J115" s="82">
        <v>155.88123775809078</v>
      </c>
      <c r="K115" s="34" t="s">
        <v>440</v>
      </c>
      <c r="L115" s="27">
        <v>128.7397901101433</v>
      </c>
    </row>
    <row r="116" spans="1:12" ht="12" customHeight="1" x14ac:dyDescent="0.2">
      <c r="A116" s="24"/>
      <c r="B116" s="34"/>
      <c r="C116" s="82"/>
      <c r="D116" s="34"/>
      <c r="E116" s="34"/>
      <c r="F116" s="34"/>
      <c r="G116" s="34"/>
      <c r="H116" s="34"/>
      <c r="I116" s="34"/>
      <c r="J116" s="82"/>
      <c r="K116" s="34"/>
      <c r="L116" s="27"/>
    </row>
    <row r="117" spans="1:12" ht="12" customHeight="1" x14ac:dyDescent="0.2">
      <c r="A117" s="19" t="s">
        <v>15</v>
      </c>
      <c r="B117" s="34"/>
      <c r="C117" s="82"/>
      <c r="D117" s="34"/>
      <c r="E117" s="34"/>
      <c r="F117" s="34"/>
      <c r="G117" s="34"/>
      <c r="H117" s="34"/>
      <c r="I117" s="34"/>
      <c r="J117" s="82"/>
      <c r="K117" s="34"/>
      <c r="L117" s="27"/>
    </row>
    <row r="118" spans="1:12" ht="12" customHeight="1" x14ac:dyDescent="0.2">
      <c r="A118" s="100" t="s">
        <v>10</v>
      </c>
      <c r="B118" s="34"/>
      <c r="C118" s="82"/>
      <c r="D118" s="34"/>
      <c r="E118" s="34"/>
      <c r="F118" s="34"/>
      <c r="G118" s="34"/>
      <c r="H118" s="34"/>
      <c r="I118" s="34"/>
      <c r="J118" s="82"/>
      <c r="K118" s="34"/>
      <c r="L118" s="27"/>
    </row>
    <row r="119" spans="1:12" ht="12" customHeight="1" x14ac:dyDescent="0.2">
      <c r="A119" s="101" t="s">
        <v>11</v>
      </c>
      <c r="B119" s="34">
        <v>88.657884705111258</v>
      </c>
      <c r="C119" s="82">
        <v>200.42163793071717</v>
      </c>
      <c r="D119" s="34">
        <v>95.671235005759897</v>
      </c>
      <c r="E119" s="34">
        <v>0.6574347477104171</v>
      </c>
      <c r="F119" s="34">
        <v>50.226285071358433</v>
      </c>
      <c r="G119" s="34">
        <v>10.446359113769823</v>
      </c>
      <c r="H119" s="34">
        <v>1.6907689529643883</v>
      </c>
      <c r="I119" s="34">
        <v>50.226285071358433</v>
      </c>
      <c r="J119" s="82">
        <v>177.68958468071071</v>
      </c>
      <c r="K119" s="34">
        <v>36.5364926703379</v>
      </c>
      <c r="L119" s="27">
        <v>89.246877343846535</v>
      </c>
    </row>
    <row r="120" spans="1:12" ht="12" customHeight="1" x14ac:dyDescent="0.2">
      <c r="A120" s="101" t="s">
        <v>12</v>
      </c>
      <c r="B120" s="34">
        <v>91.030283332480622</v>
      </c>
      <c r="C120" s="82">
        <v>186.29634897931143</v>
      </c>
      <c r="D120" s="34">
        <v>85.308855109788183</v>
      </c>
      <c r="E120" s="34">
        <v>4.5011771180954474</v>
      </c>
      <c r="F120" s="34">
        <v>43.785125099770347</v>
      </c>
      <c r="G120" s="34">
        <v>11.312722752299237</v>
      </c>
      <c r="H120" s="34">
        <v>6.777624862150601</v>
      </c>
      <c r="I120" s="34">
        <v>44.465994957343845</v>
      </c>
      <c r="J120" s="82">
        <v>169.5860943139341</v>
      </c>
      <c r="K120" s="34">
        <v>38.237288436181572</v>
      </c>
      <c r="L120" s="27">
        <v>75.408144145990363</v>
      </c>
    </row>
    <row r="121" spans="1:12" ht="12" customHeight="1" x14ac:dyDescent="0.2">
      <c r="A121" s="100" t="s">
        <v>198</v>
      </c>
      <c r="B121" s="34"/>
      <c r="C121" s="82"/>
      <c r="D121" s="34"/>
      <c r="E121" s="34"/>
      <c r="F121" s="34"/>
      <c r="G121" s="34"/>
      <c r="H121" s="34"/>
      <c r="I121" s="34"/>
      <c r="J121" s="82"/>
      <c r="K121" s="34"/>
      <c r="L121" s="27"/>
    </row>
    <row r="122" spans="1:12" ht="12" customHeight="1" x14ac:dyDescent="0.2">
      <c r="A122" s="104" t="s">
        <v>169</v>
      </c>
      <c r="B122" s="34" t="s">
        <v>227</v>
      </c>
      <c r="C122" s="82">
        <v>5.8309642631713512</v>
      </c>
      <c r="D122" s="34" t="s">
        <v>227</v>
      </c>
      <c r="E122" s="34" t="s">
        <v>227</v>
      </c>
      <c r="F122" s="34" t="s">
        <v>227</v>
      </c>
      <c r="G122" s="34" t="s">
        <v>227</v>
      </c>
      <c r="H122" s="34" t="s">
        <v>227</v>
      </c>
      <c r="I122" s="34" t="s">
        <v>227</v>
      </c>
      <c r="J122" s="82">
        <v>5.8309642631713512</v>
      </c>
      <c r="K122" s="34" t="s">
        <v>227</v>
      </c>
      <c r="L122" s="27">
        <v>3.6878251904565511</v>
      </c>
    </row>
    <row r="123" spans="1:12" ht="12" customHeight="1" x14ac:dyDescent="0.2">
      <c r="A123" s="104" t="s">
        <v>124</v>
      </c>
      <c r="B123" s="34">
        <v>89.623219712420692</v>
      </c>
      <c r="C123" s="82">
        <v>273.13215595057579</v>
      </c>
      <c r="D123" s="34">
        <v>91.072928191129307</v>
      </c>
      <c r="E123" s="34">
        <v>3.2959992548486232</v>
      </c>
      <c r="F123" s="34">
        <v>48.815012712642158</v>
      </c>
      <c r="G123" s="34">
        <v>9.2335972449104204</v>
      </c>
      <c r="H123" s="34">
        <v>3.8245923216006226</v>
      </c>
      <c r="I123" s="34">
        <v>49.077563270961086</v>
      </c>
      <c r="J123" s="82">
        <v>244.7898322328561</v>
      </c>
      <c r="K123" s="34">
        <v>32.940521914559866</v>
      </c>
      <c r="L123" s="27">
        <v>120.13688479495936</v>
      </c>
    </row>
    <row r="124" spans="1:12" ht="12" customHeight="1" x14ac:dyDescent="0.2">
      <c r="A124" s="104" t="s">
        <v>23</v>
      </c>
      <c r="B124" s="34">
        <v>90.080158564418412</v>
      </c>
      <c r="C124" s="82">
        <v>98.385561269077982</v>
      </c>
      <c r="D124" s="34">
        <v>88.58356137326038</v>
      </c>
      <c r="E124" s="34">
        <v>0.8274023177308476</v>
      </c>
      <c r="F124" s="34">
        <v>40.187304771361099</v>
      </c>
      <c r="G124" s="34">
        <v>13.585397419656609</v>
      </c>
      <c r="H124" s="34">
        <v>5.7951662614972719</v>
      </c>
      <c r="I124" s="34">
        <v>40.764973041269187</v>
      </c>
      <c r="J124" s="82">
        <v>88.625869595678481</v>
      </c>
      <c r="K124" s="34" t="s">
        <v>574</v>
      </c>
      <c r="L124" s="27">
        <v>36.128311848268709</v>
      </c>
    </row>
    <row r="125" spans="1:12" ht="12" customHeight="1" x14ac:dyDescent="0.2">
      <c r="A125" s="104" t="s">
        <v>24</v>
      </c>
      <c r="B125" s="34" t="s">
        <v>227</v>
      </c>
      <c r="C125" s="82">
        <v>7.1981961738525957</v>
      </c>
      <c r="D125" s="34" t="s">
        <v>227</v>
      </c>
      <c r="E125" s="34" t="s">
        <v>227</v>
      </c>
      <c r="F125" s="34" t="s">
        <v>227</v>
      </c>
      <c r="G125" s="34" t="s">
        <v>227</v>
      </c>
      <c r="H125" s="34" t="s">
        <v>227</v>
      </c>
      <c r="I125" s="34" t="s">
        <v>227</v>
      </c>
      <c r="J125" s="82">
        <v>5.8579036495879917</v>
      </c>
      <c r="K125" s="34" t="s">
        <v>227</v>
      </c>
      <c r="L125" s="27">
        <v>2.5308904028013042</v>
      </c>
    </row>
    <row r="126" spans="1:12" ht="12" customHeight="1" x14ac:dyDescent="0.2">
      <c r="A126" s="104" t="s">
        <v>170</v>
      </c>
      <c r="B126" s="34" t="s">
        <v>227</v>
      </c>
      <c r="C126" s="82">
        <v>2.1711092533509193</v>
      </c>
      <c r="D126" s="34" t="s">
        <v>227</v>
      </c>
      <c r="E126" s="34" t="s">
        <v>227</v>
      </c>
      <c r="F126" s="34" t="s">
        <v>227</v>
      </c>
      <c r="G126" s="34" t="s">
        <v>227</v>
      </c>
      <c r="H126" s="34" t="s">
        <v>227</v>
      </c>
      <c r="I126" s="34" t="s">
        <v>227</v>
      </c>
      <c r="J126" s="82">
        <v>2.1711092533509193</v>
      </c>
      <c r="K126" s="34" t="s">
        <v>227</v>
      </c>
      <c r="L126" s="27">
        <v>2.1711092533509193</v>
      </c>
    </row>
    <row r="127" spans="1:12" ht="12" customHeight="1" x14ac:dyDescent="0.2">
      <c r="A127" s="104" t="s">
        <v>27</v>
      </c>
      <c r="B127" s="34" t="s">
        <v>44</v>
      </c>
      <c r="C127" s="82">
        <v>0</v>
      </c>
      <c r="D127" s="34" t="s">
        <v>44</v>
      </c>
      <c r="E127" s="34" t="s">
        <v>44</v>
      </c>
      <c r="F127" s="34" t="s">
        <v>44</v>
      </c>
      <c r="G127" s="34" t="s">
        <v>44</v>
      </c>
      <c r="H127" s="34" t="s">
        <v>44</v>
      </c>
      <c r="I127" s="34" t="s">
        <v>44</v>
      </c>
      <c r="J127" s="82">
        <v>0</v>
      </c>
      <c r="K127" s="34" t="s">
        <v>44</v>
      </c>
      <c r="L127" s="27">
        <v>0</v>
      </c>
    </row>
    <row r="128" spans="1:12" ht="12" customHeight="1" x14ac:dyDescent="0.2">
      <c r="A128" s="119" t="s">
        <v>171</v>
      </c>
      <c r="B128" s="34" t="s">
        <v>44</v>
      </c>
      <c r="C128" s="82">
        <v>0</v>
      </c>
      <c r="D128" s="34" t="s">
        <v>44</v>
      </c>
      <c r="E128" s="34" t="s">
        <v>44</v>
      </c>
      <c r="F128" s="34" t="s">
        <v>44</v>
      </c>
      <c r="G128" s="34" t="s">
        <v>44</v>
      </c>
      <c r="H128" s="34" t="s">
        <v>44</v>
      </c>
      <c r="I128" s="34" t="s">
        <v>44</v>
      </c>
      <c r="J128" s="82">
        <v>0</v>
      </c>
      <c r="K128" s="34" t="s">
        <v>44</v>
      </c>
      <c r="L128" s="27">
        <v>0</v>
      </c>
    </row>
    <row r="129" spans="1:12" ht="12" customHeight="1" x14ac:dyDescent="0.2">
      <c r="A129" s="100" t="s">
        <v>199</v>
      </c>
      <c r="B129" s="34"/>
      <c r="C129" s="82"/>
      <c r="D129" s="34"/>
      <c r="E129" s="34"/>
      <c r="F129" s="34"/>
      <c r="G129" s="34"/>
      <c r="H129" s="34"/>
      <c r="I129" s="34"/>
      <c r="J129" s="82"/>
      <c r="K129" s="34"/>
      <c r="L129" s="27"/>
    </row>
    <row r="130" spans="1:12" ht="12" customHeight="1" x14ac:dyDescent="0.2">
      <c r="A130" s="117" t="s">
        <v>21</v>
      </c>
      <c r="B130" s="34" t="s">
        <v>227</v>
      </c>
      <c r="C130" s="82">
        <v>17.693330386162891</v>
      </c>
      <c r="D130" s="34" t="s">
        <v>227</v>
      </c>
      <c r="E130" s="34" t="s">
        <v>227</v>
      </c>
      <c r="F130" s="34" t="s">
        <v>227</v>
      </c>
      <c r="G130" s="34" t="s">
        <v>227</v>
      </c>
      <c r="H130" s="34" t="s">
        <v>227</v>
      </c>
      <c r="I130" s="34" t="s">
        <v>227</v>
      </c>
      <c r="J130" s="82">
        <v>14.076589685752712</v>
      </c>
      <c r="K130" s="34" t="s">
        <v>227</v>
      </c>
      <c r="L130" s="27">
        <v>10.274204757120142</v>
      </c>
    </row>
    <row r="131" spans="1:12" ht="12" customHeight="1" x14ac:dyDescent="0.2">
      <c r="A131" s="117" t="s">
        <v>124</v>
      </c>
      <c r="B131" s="34">
        <v>90.034803281174106</v>
      </c>
      <c r="C131" s="82">
        <v>118.84028455240372</v>
      </c>
      <c r="D131" s="34">
        <v>96.417709513178721</v>
      </c>
      <c r="E131" s="34">
        <v>1.1277615032394381</v>
      </c>
      <c r="F131" s="34">
        <v>55.30272022171058</v>
      </c>
      <c r="G131" s="34">
        <v>12.347892726256104</v>
      </c>
      <c r="H131" s="34">
        <v>3.5000656622797419</v>
      </c>
      <c r="I131" s="34">
        <v>55.30272022171058</v>
      </c>
      <c r="J131" s="82">
        <v>106.99761641554421</v>
      </c>
      <c r="K131" s="34">
        <v>42.861949192482726</v>
      </c>
      <c r="L131" s="27">
        <v>59.172592450187523</v>
      </c>
    </row>
    <row r="132" spans="1:12" ht="12" customHeight="1" x14ac:dyDescent="0.2">
      <c r="A132" s="117" t="s">
        <v>23</v>
      </c>
      <c r="B132" s="34">
        <v>93.17061716982559</v>
      </c>
      <c r="C132" s="82">
        <v>108.83821291930332</v>
      </c>
      <c r="D132" s="34">
        <v>85.205602536993425</v>
      </c>
      <c r="E132" s="34">
        <v>1.6496122707834824</v>
      </c>
      <c r="F132" s="34">
        <v>47.06905229423797</v>
      </c>
      <c r="G132" s="34">
        <v>9.5727516780596957</v>
      </c>
      <c r="H132" s="34">
        <v>2.4790992633107125</v>
      </c>
      <c r="I132" s="34">
        <v>47.06905229423797</v>
      </c>
      <c r="J132" s="82">
        <v>101.40523469352378</v>
      </c>
      <c r="K132" s="34">
        <v>29.361094769090585</v>
      </c>
      <c r="L132" s="27">
        <v>47.730482946989461</v>
      </c>
    </row>
    <row r="133" spans="1:12" ht="12" customHeight="1" x14ac:dyDescent="0.2">
      <c r="A133" s="117" t="s">
        <v>24</v>
      </c>
      <c r="B133" s="34">
        <v>89.16329435315042</v>
      </c>
      <c r="C133" s="82">
        <v>58.625027874397205</v>
      </c>
      <c r="D133" s="34">
        <v>83.82561921093415</v>
      </c>
      <c r="E133" s="34">
        <v>1.2582366799986469</v>
      </c>
      <c r="F133" s="34">
        <v>33.577568792275031</v>
      </c>
      <c r="G133" s="34">
        <v>16.677645526163619</v>
      </c>
      <c r="H133" s="34">
        <v>3.2553457521378557</v>
      </c>
      <c r="I133" s="34">
        <v>34.556990790995215</v>
      </c>
      <c r="J133" s="82">
        <v>52.27200616826525</v>
      </c>
      <c r="K133" s="34" t="s">
        <v>227</v>
      </c>
      <c r="L133" s="27">
        <v>18.063632357835864</v>
      </c>
    </row>
    <row r="134" spans="1:12" ht="12" customHeight="1" x14ac:dyDescent="0.2">
      <c r="A134" s="117" t="s">
        <v>125</v>
      </c>
      <c r="B134" s="34">
        <v>87.673162829108065</v>
      </c>
      <c r="C134" s="82">
        <v>82.721131177761251</v>
      </c>
      <c r="D134" s="34">
        <v>93.750379530066979</v>
      </c>
      <c r="E134" s="34">
        <v>7.2587971233854178</v>
      </c>
      <c r="F134" s="34">
        <v>39.671446495219364</v>
      </c>
      <c r="G134" s="34">
        <v>7.1159971741436348</v>
      </c>
      <c r="H134" s="34">
        <v>7.1058379299958148</v>
      </c>
      <c r="I134" s="34">
        <v>40.557629021020773</v>
      </c>
      <c r="J134" s="82">
        <v>72.524232031558654</v>
      </c>
      <c r="K134" s="34" t="s">
        <v>458</v>
      </c>
      <c r="L134" s="27">
        <v>29.414108977703897</v>
      </c>
    </row>
    <row r="135" spans="1:12" ht="12" customHeight="1" x14ac:dyDescent="0.2">
      <c r="A135" s="117" t="s">
        <v>26</v>
      </c>
      <c r="B135" s="34" t="s">
        <v>44</v>
      </c>
      <c r="C135" s="82">
        <v>0</v>
      </c>
      <c r="D135" s="34" t="s">
        <v>44</v>
      </c>
      <c r="E135" s="34" t="s">
        <v>44</v>
      </c>
      <c r="F135" s="34" t="s">
        <v>44</v>
      </c>
      <c r="G135" s="34" t="s">
        <v>44</v>
      </c>
      <c r="H135" s="34" t="s">
        <v>44</v>
      </c>
      <c r="I135" s="34" t="s">
        <v>44</v>
      </c>
      <c r="J135" s="82">
        <v>0</v>
      </c>
      <c r="K135" s="34" t="s">
        <v>44</v>
      </c>
      <c r="L135" s="27">
        <v>0</v>
      </c>
    </row>
    <row r="136" spans="1:12" ht="12" customHeight="1" x14ac:dyDescent="0.2">
      <c r="A136" s="117" t="s">
        <v>27</v>
      </c>
      <c r="B136" s="34" t="s">
        <v>44</v>
      </c>
      <c r="C136" s="82">
        <v>0</v>
      </c>
      <c r="D136" s="34" t="s">
        <v>44</v>
      </c>
      <c r="E136" s="34" t="s">
        <v>44</v>
      </c>
      <c r="F136" s="34" t="s">
        <v>44</v>
      </c>
      <c r="G136" s="34" t="s">
        <v>44</v>
      </c>
      <c r="H136" s="34" t="s">
        <v>44</v>
      </c>
      <c r="I136" s="34" t="s">
        <v>44</v>
      </c>
      <c r="J136" s="82">
        <v>0</v>
      </c>
      <c r="K136" s="34" t="s">
        <v>44</v>
      </c>
      <c r="L136" s="27">
        <v>0</v>
      </c>
    </row>
    <row r="137" spans="1:12" ht="12" customHeight="1" x14ac:dyDescent="0.2">
      <c r="A137" s="102" t="s">
        <v>200</v>
      </c>
      <c r="B137" s="34"/>
      <c r="C137" s="82"/>
      <c r="D137" s="34"/>
      <c r="E137" s="34"/>
      <c r="F137" s="34"/>
      <c r="G137" s="34"/>
      <c r="H137" s="34"/>
      <c r="I137" s="34"/>
      <c r="J137" s="82"/>
      <c r="K137" s="34"/>
      <c r="L137" s="27"/>
    </row>
    <row r="138" spans="1:12" ht="12" customHeight="1" x14ac:dyDescent="0.2">
      <c r="A138" s="104" t="s">
        <v>173</v>
      </c>
      <c r="B138" s="34">
        <v>91.557754893497815</v>
      </c>
      <c r="C138" s="82">
        <v>170.96389531703809</v>
      </c>
      <c r="D138" s="34">
        <v>83.506126375173707</v>
      </c>
      <c r="E138" s="34">
        <v>0.37914327496654127</v>
      </c>
      <c r="F138" s="34">
        <v>78.78342785005313</v>
      </c>
      <c r="G138" s="34">
        <v>11.186514163831168</v>
      </c>
      <c r="H138" s="34">
        <v>7.2238850464722093</v>
      </c>
      <c r="I138" s="34">
        <v>78.78342785005313</v>
      </c>
      <c r="J138" s="82">
        <v>156.5307042307499</v>
      </c>
      <c r="K138" s="34">
        <v>34.984863250487365</v>
      </c>
      <c r="L138" s="27">
        <v>123.32025443081288</v>
      </c>
    </row>
    <row r="139" spans="1:12" ht="12" customHeight="1" x14ac:dyDescent="0.2">
      <c r="A139" s="104" t="s">
        <v>174</v>
      </c>
      <c r="B139" s="34">
        <v>88.703259732072055</v>
      </c>
      <c r="C139" s="82">
        <v>206.01599287258077</v>
      </c>
      <c r="D139" s="34">
        <v>96.285531868446469</v>
      </c>
      <c r="E139" s="34">
        <v>4.491604243507239</v>
      </c>
      <c r="F139" s="34">
        <v>18.781124619411276</v>
      </c>
      <c r="G139" s="34">
        <v>9.8857236169071339</v>
      </c>
      <c r="H139" s="34">
        <v>1.7459674020510143</v>
      </c>
      <c r="I139" s="34">
        <v>19.412974388096252</v>
      </c>
      <c r="J139" s="82">
        <v>182.74290124737254</v>
      </c>
      <c r="K139" s="34">
        <v>35.064297712346942</v>
      </c>
      <c r="L139" s="27">
        <v>35.475832615216433</v>
      </c>
    </row>
    <row r="140" spans="1:12" ht="12" customHeight="1" x14ac:dyDescent="0.2">
      <c r="A140" s="104" t="s">
        <v>27</v>
      </c>
      <c r="B140" s="34" t="s">
        <v>227</v>
      </c>
      <c r="C140" s="82">
        <v>2.1711092533509193</v>
      </c>
      <c r="D140" s="34" t="s">
        <v>227</v>
      </c>
      <c r="E140" s="34" t="s">
        <v>227</v>
      </c>
      <c r="F140" s="34" t="s">
        <v>227</v>
      </c>
      <c r="G140" s="34" t="s">
        <v>227</v>
      </c>
      <c r="H140" s="34" t="s">
        <v>227</v>
      </c>
      <c r="I140" s="34" t="s">
        <v>227</v>
      </c>
      <c r="J140" s="82">
        <v>2.1711092533509193</v>
      </c>
      <c r="K140" s="34" t="s">
        <v>227</v>
      </c>
      <c r="L140" s="27">
        <v>2.1711092533509193</v>
      </c>
    </row>
    <row r="141" spans="1:12" ht="12" customHeight="1" x14ac:dyDescent="0.2">
      <c r="A141" s="106" t="s">
        <v>28</v>
      </c>
      <c r="B141" s="34"/>
      <c r="C141" s="82"/>
      <c r="D141" s="34"/>
      <c r="E141" s="34"/>
      <c r="F141" s="34"/>
      <c r="G141" s="34"/>
      <c r="H141" s="34"/>
      <c r="I141" s="34"/>
      <c r="J141" s="82"/>
      <c r="K141" s="34"/>
      <c r="L141" s="27"/>
    </row>
    <row r="142" spans="1:12" ht="12" customHeight="1" x14ac:dyDescent="0.2">
      <c r="A142" s="96" t="s">
        <v>29</v>
      </c>
      <c r="B142" s="34">
        <v>89.008593233253478</v>
      </c>
      <c r="C142" s="82">
        <v>87.754635921880393</v>
      </c>
      <c r="D142" s="34">
        <v>83.201566516318081</v>
      </c>
      <c r="E142" s="34">
        <v>0</v>
      </c>
      <c r="F142" s="34">
        <v>46.359207562489608</v>
      </c>
      <c r="G142" s="34">
        <v>18.704450574957384</v>
      </c>
      <c r="H142" s="34">
        <v>6.1909957055613267</v>
      </c>
      <c r="I142" s="34">
        <v>47.014653712666082</v>
      </c>
      <c r="J142" s="82">
        <v>78.109166931029023</v>
      </c>
      <c r="K142" s="34" t="s">
        <v>515</v>
      </c>
      <c r="L142" s="27">
        <v>36.722754350471611</v>
      </c>
    </row>
    <row r="143" spans="1:12" ht="12" customHeight="1" x14ac:dyDescent="0.2">
      <c r="A143" s="96" t="s">
        <v>30</v>
      </c>
      <c r="B143" s="34">
        <v>90.033280391711372</v>
      </c>
      <c r="C143" s="82">
        <v>298.96335098814819</v>
      </c>
      <c r="D143" s="34">
        <v>92.761065717860006</v>
      </c>
      <c r="E143" s="34">
        <v>3.2699326071453134</v>
      </c>
      <c r="F143" s="34">
        <v>47.290269912196898</v>
      </c>
      <c r="G143" s="34">
        <v>8.5957967427640636</v>
      </c>
      <c r="H143" s="34">
        <v>3.5897832820937188</v>
      </c>
      <c r="I143" s="34">
        <v>47.52904295506471</v>
      </c>
      <c r="J143" s="82">
        <v>269.16651206361581</v>
      </c>
      <c r="K143" s="34">
        <v>37.387735355557403</v>
      </c>
      <c r="L143" s="27">
        <v>127.93226713936522</v>
      </c>
    </row>
    <row r="144" spans="1:12" ht="12" customHeight="1" x14ac:dyDescent="0.2">
      <c r="A144" s="106" t="s">
        <v>88</v>
      </c>
      <c r="B144" s="34"/>
      <c r="C144" s="82"/>
      <c r="D144" s="34"/>
      <c r="E144" s="34"/>
      <c r="F144" s="34"/>
      <c r="G144" s="34"/>
      <c r="H144" s="34"/>
      <c r="I144" s="34"/>
      <c r="J144" s="82"/>
      <c r="K144" s="34"/>
      <c r="L144" s="27"/>
    </row>
    <row r="145" spans="1:12" ht="12" customHeight="1" x14ac:dyDescent="0.2">
      <c r="A145" s="96" t="s">
        <v>29</v>
      </c>
      <c r="B145" s="34" t="s">
        <v>631</v>
      </c>
      <c r="C145" s="82">
        <v>42.898044608155651</v>
      </c>
      <c r="D145" s="34" t="s">
        <v>734</v>
      </c>
      <c r="E145" s="34" t="s">
        <v>871</v>
      </c>
      <c r="F145" s="34" t="s">
        <v>542</v>
      </c>
      <c r="G145" s="34" t="s">
        <v>681</v>
      </c>
      <c r="H145" s="34" t="s">
        <v>889</v>
      </c>
      <c r="I145" s="34" t="s">
        <v>542</v>
      </c>
      <c r="J145" s="82">
        <v>40.652644352756653</v>
      </c>
      <c r="K145" s="34" t="s">
        <v>227</v>
      </c>
      <c r="L145" s="27">
        <v>19.794647728383048</v>
      </c>
    </row>
    <row r="146" spans="1:12" ht="12" customHeight="1" x14ac:dyDescent="0.2">
      <c r="A146" s="96" t="s">
        <v>30</v>
      </c>
      <c r="B146" s="34">
        <v>89.618134198396021</v>
      </c>
      <c r="C146" s="82">
        <v>323.10792302976665</v>
      </c>
      <c r="D146" s="34">
        <v>90.974998074433913</v>
      </c>
      <c r="E146" s="34">
        <v>2.7018542093193458</v>
      </c>
      <c r="F146" s="34">
        <v>46.607759515811701</v>
      </c>
      <c r="G146" s="34">
        <v>11.64819999799851</v>
      </c>
      <c r="H146" s="34">
        <v>3.8605857281276208</v>
      </c>
      <c r="I146" s="34">
        <v>47.00651883042633</v>
      </c>
      <c r="J146" s="82">
        <v>289.56329206646649</v>
      </c>
      <c r="K146" s="34">
        <v>35.559683326056536</v>
      </c>
      <c r="L146" s="27">
        <v>136.11362341122583</v>
      </c>
    </row>
    <row r="147" spans="1:12" ht="12" customHeight="1" x14ac:dyDescent="0.2">
      <c r="A147" s="100" t="s">
        <v>219</v>
      </c>
      <c r="B147" s="34"/>
      <c r="C147" s="82"/>
      <c r="D147" s="34"/>
      <c r="E147" s="34"/>
      <c r="F147" s="34"/>
      <c r="G147" s="34"/>
      <c r="H147" s="34"/>
      <c r="I147" s="34"/>
      <c r="J147" s="82"/>
      <c r="K147" s="34"/>
      <c r="L147" s="27"/>
    </row>
    <row r="148" spans="1:12" ht="12" customHeight="1" x14ac:dyDescent="0.2">
      <c r="A148" s="103" t="s">
        <v>220</v>
      </c>
      <c r="B148" s="34">
        <v>88.659679306336514</v>
      </c>
      <c r="C148" s="82">
        <v>347.80593054500332</v>
      </c>
      <c r="D148" s="34">
        <v>91.025332039143109</v>
      </c>
      <c r="E148" s="34">
        <v>2.8542807580307792</v>
      </c>
      <c r="F148" s="34">
        <v>46.739845513787387</v>
      </c>
      <c r="G148" s="34">
        <v>12.044437812619382</v>
      </c>
      <c r="H148" s="34">
        <v>3.8783154751647464</v>
      </c>
      <c r="I148" s="34">
        <v>47.114293248242298</v>
      </c>
      <c r="J148" s="82">
        <v>308.36362262961961</v>
      </c>
      <c r="K148" s="34">
        <v>39.02296337210074</v>
      </c>
      <c r="L148" s="27">
        <v>145.28334143662215</v>
      </c>
    </row>
    <row r="149" spans="1:12" ht="12" customHeight="1" x14ac:dyDescent="0.2">
      <c r="A149" s="103" t="s">
        <v>221</v>
      </c>
      <c r="B149" s="111" t="s">
        <v>264</v>
      </c>
      <c r="C149" s="82">
        <v>38.91205636502503</v>
      </c>
      <c r="D149" s="34" t="s">
        <v>913</v>
      </c>
      <c r="E149" s="34" t="s">
        <v>240</v>
      </c>
      <c r="F149" s="34" t="s">
        <v>914</v>
      </c>
      <c r="G149" s="34" t="s">
        <v>548</v>
      </c>
      <c r="H149" s="34" t="s">
        <v>893</v>
      </c>
      <c r="I149" s="34" t="s">
        <v>914</v>
      </c>
      <c r="J149" s="82">
        <v>38.91205636502503</v>
      </c>
      <c r="K149" s="34" t="s">
        <v>227</v>
      </c>
      <c r="L149" s="27">
        <v>19.371680053214725</v>
      </c>
    </row>
    <row r="150" spans="1:12" ht="12" customHeight="1" x14ac:dyDescent="0.2">
      <c r="A150" s="24"/>
      <c r="B150" s="34"/>
      <c r="C150" s="82"/>
      <c r="D150" s="34"/>
      <c r="E150" s="34"/>
      <c r="F150" s="34"/>
      <c r="G150" s="34"/>
      <c r="H150" s="34"/>
      <c r="I150" s="34"/>
      <c r="J150" s="82"/>
      <c r="K150" s="34"/>
      <c r="L150" s="27"/>
    </row>
    <row r="151" spans="1:12" ht="12" customHeight="1" x14ac:dyDescent="0.2">
      <c r="A151" s="19" t="s">
        <v>16</v>
      </c>
      <c r="B151" s="34"/>
      <c r="C151" s="82"/>
      <c r="D151" s="34"/>
      <c r="E151" s="34"/>
      <c r="F151" s="34"/>
      <c r="G151" s="34"/>
      <c r="H151" s="34"/>
      <c r="I151" s="34"/>
      <c r="J151" s="82"/>
      <c r="K151" s="34"/>
      <c r="L151" s="27"/>
    </row>
    <row r="152" spans="1:12" ht="12" customHeight="1" x14ac:dyDescent="0.2">
      <c r="A152" s="100" t="s">
        <v>10</v>
      </c>
      <c r="B152" s="34"/>
      <c r="C152" s="82"/>
      <c r="D152" s="34"/>
      <c r="E152" s="34"/>
      <c r="F152" s="34"/>
      <c r="G152" s="34"/>
      <c r="H152" s="34"/>
      <c r="I152" s="34"/>
      <c r="J152" s="82"/>
      <c r="K152" s="34"/>
      <c r="L152" s="27"/>
    </row>
    <row r="153" spans="1:12" ht="12" customHeight="1" x14ac:dyDescent="0.2">
      <c r="A153" s="101" t="s">
        <v>11</v>
      </c>
      <c r="B153" s="34">
        <v>76.608838205234662</v>
      </c>
      <c r="C153" s="82">
        <v>199.95079422900372</v>
      </c>
      <c r="D153" s="34">
        <v>59.087409786096444</v>
      </c>
      <c r="E153" s="34">
        <v>4.2343288066266185</v>
      </c>
      <c r="F153" s="34">
        <v>78.275334629920977</v>
      </c>
      <c r="G153" s="34">
        <v>10.557063985121848</v>
      </c>
      <c r="H153" s="34">
        <v>29.533305115454137</v>
      </c>
      <c r="I153" s="34">
        <v>78.275334629920977</v>
      </c>
      <c r="J153" s="82">
        <v>153.17998044097908</v>
      </c>
      <c r="K153" s="34">
        <v>36.555336124192365</v>
      </c>
      <c r="L153" s="27">
        <v>119.90214227622398</v>
      </c>
    </row>
    <row r="154" spans="1:12" ht="12" customHeight="1" x14ac:dyDescent="0.2">
      <c r="A154" s="101" t="s">
        <v>12</v>
      </c>
      <c r="B154" s="34">
        <v>77.065865994706471</v>
      </c>
      <c r="C154" s="82">
        <v>193.78639985942485</v>
      </c>
      <c r="D154" s="34">
        <v>53.956286921572001</v>
      </c>
      <c r="E154" s="34">
        <v>2.5217375210100914</v>
      </c>
      <c r="F154" s="34">
        <v>71.693690854828773</v>
      </c>
      <c r="G154" s="34">
        <v>1.443676589662269</v>
      </c>
      <c r="H154" s="34">
        <v>29.664511720569188</v>
      </c>
      <c r="I154" s="34">
        <v>74.291426518526777</v>
      </c>
      <c r="J154" s="82">
        <v>149.34316723163039</v>
      </c>
      <c r="K154" s="34">
        <v>14.259240899799295</v>
      </c>
      <c r="L154" s="27">
        <v>110.94916934432727</v>
      </c>
    </row>
    <row r="155" spans="1:12" ht="12" customHeight="1" x14ac:dyDescent="0.2">
      <c r="A155" s="100" t="s">
        <v>198</v>
      </c>
      <c r="B155" s="34"/>
      <c r="C155" s="82"/>
      <c r="D155" s="34"/>
      <c r="E155" s="34"/>
      <c r="F155" s="34"/>
      <c r="G155" s="34"/>
      <c r="H155" s="34"/>
      <c r="I155" s="34"/>
      <c r="J155" s="82"/>
      <c r="K155" s="34"/>
      <c r="L155" s="27"/>
    </row>
    <row r="156" spans="1:12" ht="12" customHeight="1" x14ac:dyDescent="0.2">
      <c r="A156" s="104" t="s">
        <v>169</v>
      </c>
      <c r="B156" s="34" t="s">
        <v>227</v>
      </c>
      <c r="C156" s="82">
        <v>9.1177324948830574</v>
      </c>
      <c r="D156" s="34" t="s">
        <v>227</v>
      </c>
      <c r="E156" s="34" t="s">
        <v>227</v>
      </c>
      <c r="F156" s="34" t="s">
        <v>227</v>
      </c>
      <c r="G156" s="34" t="s">
        <v>227</v>
      </c>
      <c r="H156" s="34" t="s">
        <v>227</v>
      </c>
      <c r="I156" s="34" t="s">
        <v>227</v>
      </c>
      <c r="J156" s="82">
        <v>9.1177324948830574</v>
      </c>
      <c r="K156" s="34" t="s">
        <v>227</v>
      </c>
      <c r="L156" s="27">
        <v>8.4940666418239559</v>
      </c>
    </row>
    <row r="157" spans="1:12" ht="12" customHeight="1" x14ac:dyDescent="0.2">
      <c r="A157" s="104" t="s">
        <v>124</v>
      </c>
      <c r="B157" s="34">
        <v>75.488336634462641</v>
      </c>
      <c r="C157" s="82">
        <v>304.25703292075161</v>
      </c>
      <c r="D157" s="34">
        <v>54.733742026318119</v>
      </c>
      <c r="E157" s="34">
        <v>2.3034400388492924</v>
      </c>
      <c r="F157" s="34">
        <v>76.017564974826982</v>
      </c>
      <c r="G157" s="34">
        <v>7.6463087307633275</v>
      </c>
      <c r="H157" s="34">
        <v>31.323872734552811</v>
      </c>
      <c r="I157" s="34">
        <v>77.706682362511884</v>
      </c>
      <c r="J157" s="82">
        <v>229.67857324524502</v>
      </c>
      <c r="K157" s="34">
        <v>28.950142090736556</v>
      </c>
      <c r="L157" s="27">
        <v>178.47559936643182</v>
      </c>
    </row>
    <row r="158" spans="1:12" ht="12" customHeight="1" x14ac:dyDescent="0.2">
      <c r="A158" s="104" t="s">
        <v>23</v>
      </c>
      <c r="B158" s="34">
        <v>81.530240153810198</v>
      </c>
      <c r="C158" s="82">
        <v>74.192671377864443</v>
      </c>
      <c r="D158" s="34">
        <v>70.97363268297913</v>
      </c>
      <c r="E158" s="34">
        <v>2.8505786508148865</v>
      </c>
      <c r="F158" s="34">
        <v>67.192308732052709</v>
      </c>
      <c r="G158" s="34">
        <v>1.2653577210319908</v>
      </c>
      <c r="H158" s="34">
        <v>21.433315102628743</v>
      </c>
      <c r="I158" s="34">
        <v>67.192308732052709</v>
      </c>
      <c r="J158" s="82">
        <v>60.489463150900079</v>
      </c>
      <c r="K158" s="34" t="s">
        <v>497</v>
      </c>
      <c r="L158" s="27">
        <v>40.644266830714024</v>
      </c>
    </row>
    <row r="159" spans="1:12" ht="12" customHeight="1" x14ac:dyDescent="0.2">
      <c r="A159" s="104" t="s">
        <v>24</v>
      </c>
      <c r="B159" s="34" t="s">
        <v>227</v>
      </c>
      <c r="C159" s="82">
        <v>3.4299342765224781</v>
      </c>
      <c r="D159" s="34" t="s">
        <v>227</v>
      </c>
      <c r="E159" s="34" t="s">
        <v>227</v>
      </c>
      <c r="F159" s="34" t="s">
        <v>227</v>
      </c>
      <c r="G159" s="34" t="s">
        <v>227</v>
      </c>
      <c r="H159" s="34" t="s">
        <v>227</v>
      </c>
      <c r="I159" s="34" t="s">
        <v>227</v>
      </c>
      <c r="J159" s="82">
        <v>3.2373787815814175</v>
      </c>
      <c r="K159" s="34" t="s">
        <v>227</v>
      </c>
      <c r="L159" s="27">
        <v>3.2373787815814175</v>
      </c>
    </row>
    <row r="160" spans="1:12" ht="12" customHeight="1" x14ac:dyDescent="0.2">
      <c r="A160" s="104" t="s">
        <v>170</v>
      </c>
      <c r="B160" s="34" t="s">
        <v>227</v>
      </c>
      <c r="C160" s="82">
        <v>2.7398230184070895</v>
      </c>
      <c r="D160" s="34" t="s">
        <v>44</v>
      </c>
      <c r="E160" s="34" t="s">
        <v>44</v>
      </c>
      <c r="F160" s="34" t="s">
        <v>44</v>
      </c>
      <c r="G160" s="34" t="s">
        <v>44</v>
      </c>
      <c r="H160" s="34" t="s">
        <v>44</v>
      </c>
      <c r="I160" s="34" t="s">
        <v>44</v>
      </c>
      <c r="J160" s="82">
        <v>0</v>
      </c>
      <c r="K160" s="34" t="s">
        <v>44</v>
      </c>
      <c r="L160" s="27">
        <v>0</v>
      </c>
    </row>
    <row r="161" spans="1:12" ht="12" customHeight="1" x14ac:dyDescent="0.2">
      <c r="A161" s="104" t="s">
        <v>27</v>
      </c>
      <c r="B161" s="34" t="s">
        <v>44</v>
      </c>
      <c r="C161" s="82">
        <v>0</v>
      </c>
      <c r="D161" s="34" t="s">
        <v>44</v>
      </c>
      <c r="E161" s="34" t="s">
        <v>44</v>
      </c>
      <c r="F161" s="34" t="s">
        <v>44</v>
      </c>
      <c r="G161" s="34" t="s">
        <v>44</v>
      </c>
      <c r="H161" s="34" t="s">
        <v>44</v>
      </c>
      <c r="I161" s="34" t="s">
        <v>44</v>
      </c>
      <c r="J161" s="82">
        <v>0</v>
      </c>
      <c r="K161" s="34" t="s">
        <v>44</v>
      </c>
      <c r="L161" s="27">
        <v>0</v>
      </c>
    </row>
    <row r="162" spans="1:12" ht="12" customHeight="1" x14ac:dyDescent="0.2">
      <c r="A162" s="119" t="s">
        <v>171</v>
      </c>
      <c r="B162" s="34" t="s">
        <v>44</v>
      </c>
      <c r="C162" s="82">
        <v>0</v>
      </c>
      <c r="D162" s="34" t="s">
        <v>44</v>
      </c>
      <c r="E162" s="34" t="s">
        <v>44</v>
      </c>
      <c r="F162" s="34" t="s">
        <v>44</v>
      </c>
      <c r="G162" s="34" t="s">
        <v>44</v>
      </c>
      <c r="H162" s="34" t="s">
        <v>44</v>
      </c>
      <c r="I162" s="34" t="s">
        <v>44</v>
      </c>
      <c r="J162" s="82">
        <v>0</v>
      </c>
      <c r="K162" s="34" t="s">
        <v>44</v>
      </c>
      <c r="L162" s="27">
        <v>0</v>
      </c>
    </row>
    <row r="163" spans="1:12" ht="12" customHeight="1" x14ac:dyDescent="0.2">
      <c r="A163" s="100" t="s">
        <v>199</v>
      </c>
      <c r="B163" s="34"/>
      <c r="C163" s="82"/>
      <c r="D163" s="34"/>
      <c r="E163" s="34"/>
      <c r="F163" s="34"/>
      <c r="G163" s="34"/>
      <c r="H163" s="34"/>
      <c r="I163" s="34"/>
      <c r="J163" s="82"/>
      <c r="K163" s="34"/>
      <c r="L163" s="27"/>
    </row>
    <row r="164" spans="1:12" ht="12" customHeight="1" x14ac:dyDescent="0.2">
      <c r="A164" s="117" t="s">
        <v>21</v>
      </c>
      <c r="B164" s="34" t="s">
        <v>227</v>
      </c>
      <c r="C164" s="82">
        <v>17.769007493803368</v>
      </c>
      <c r="D164" s="34" t="s">
        <v>227</v>
      </c>
      <c r="E164" s="34" t="s">
        <v>227</v>
      </c>
      <c r="F164" s="34" t="s">
        <v>227</v>
      </c>
      <c r="G164" s="34" t="s">
        <v>227</v>
      </c>
      <c r="H164" s="34" t="s">
        <v>227</v>
      </c>
      <c r="I164" s="34" t="s">
        <v>227</v>
      </c>
      <c r="J164" s="82">
        <v>10.999937522486132</v>
      </c>
      <c r="K164" s="34" t="s">
        <v>227</v>
      </c>
      <c r="L164" s="27">
        <v>10.999937522486132</v>
      </c>
    </row>
    <row r="165" spans="1:12" ht="12" customHeight="1" x14ac:dyDescent="0.2">
      <c r="A165" s="117" t="s">
        <v>124</v>
      </c>
      <c r="B165" s="34" t="s">
        <v>665</v>
      </c>
      <c r="C165" s="82">
        <v>82.600120433581125</v>
      </c>
      <c r="D165" s="34" t="s">
        <v>473</v>
      </c>
      <c r="E165" s="34" t="s">
        <v>883</v>
      </c>
      <c r="F165" s="34" t="s">
        <v>915</v>
      </c>
      <c r="G165" s="34" t="s">
        <v>484</v>
      </c>
      <c r="H165" s="34" t="s">
        <v>363</v>
      </c>
      <c r="I165" s="34" t="s">
        <v>916</v>
      </c>
      <c r="J165" s="82">
        <v>73.587706209333462</v>
      </c>
      <c r="K165" s="34" t="s">
        <v>917</v>
      </c>
      <c r="L165" s="27">
        <v>70.52244324711863</v>
      </c>
    </row>
    <row r="166" spans="1:12" ht="12" customHeight="1" x14ac:dyDescent="0.2">
      <c r="A166" s="117" t="s">
        <v>23</v>
      </c>
      <c r="B166" s="34">
        <v>77.327652598832458</v>
      </c>
      <c r="C166" s="82">
        <v>142.27749732409603</v>
      </c>
      <c r="D166" s="34">
        <v>52.059831668525888</v>
      </c>
      <c r="E166" s="34">
        <v>5.3500282556893612</v>
      </c>
      <c r="F166" s="34">
        <v>79.130170915695757</v>
      </c>
      <c r="G166" s="34">
        <v>11.237514919752378</v>
      </c>
      <c r="H166" s="34">
        <v>38.141008453053956</v>
      </c>
      <c r="I166" s="34">
        <v>82.17494818681692</v>
      </c>
      <c r="J166" s="82">
        <v>110.01984885709021</v>
      </c>
      <c r="K166" s="34" t="s">
        <v>918</v>
      </c>
      <c r="L166" s="27">
        <v>90.408753793528192</v>
      </c>
    </row>
    <row r="167" spans="1:12" ht="12" customHeight="1" x14ac:dyDescent="0.2">
      <c r="A167" s="117" t="s">
        <v>24</v>
      </c>
      <c r="B167" s="34" t="s">
        <v>445</v>
      </c>
      <c r="C167" s="82">
        <v>55.54708789919934</v>
      </c>
      <c r="D167" s="34" t="s">
        <v>297</v>
      </c>
      <c r="E167" s="34" t="s">
        <v>489</v>
      </c>
      <c r="F167" s="34" t="s">
        <v>910</v>
      </c>
      <c r="G167" s="34" t="s">
        <v>380</v>
      </c>
      <c r="H167" s="34" t="s">
        <v>696</v>
      </c>
      <c r="I167" s="34" t="s">
        <v>910</v>
      </c>
      <c r="J167" s="82">
        <v>40.274088308015578</v>
      </c>
      <c r="K167" s="34" t="s">
        <v>227</v>
      </c>
      <c r="L167" s="27">
        <v>22.817176287457389</v>
      </c>
    </row>
    <row r="168" spans="1:12" ht="12" customHeight="1" x14ac:dyDescent="0.2">
      <c r="A168" s="117" t="s">
        <v>125</v>
      </c>
      <c r="B168" s="34">
        <v>70.796632184414477</v>
      </c>
      <c r="C168" s="82">
        <v>95.543480937748996</v>
      </c>
      <c r="D168" s="34">
        <v>70.804154757684103</v>
      </c>
      <c r="E168" s="34">
        <v>2.2634093656765448</v>
      </c>
      <c r="F168" s="34">
        <v>53.373986574981636</v>
      </c>
      <c r="G168" s="34">
        <v>2.061649971634389</v>
      </c>
      <c r="H168" s="34">
        <v>15.918917176228552</v>
      </c>
      <c r="I168" s="34">
        <v>53.373986574981636</v>
      </c>
      <c r="J168" s="82">
        <v>67.641566775684353</v>
      </c>
      <c r="K168" s="34" t="s">
        <v>799</v>
      </c>
      <c r="L168" s="27">
        <v>36.103000769961035</v>
      </c>
    </row>
    <row r="169" spans="1:12" ht="12" customHeight="1" x14ac:dyDescent="0.2">
      <c r="A169" s="117" t="s">
        <v>26</v>
      </c>
      <c r="B169" s="34" t="s">
        <v>44</v>
      </c>
      <c r="C169" s="82">
        <v>0</v>
      </c>
      <c r="D169" s="34" t="s">
        <v>44</v>
      </c>
      <c r="E169" s="34" t="s">
        <v>44</v>
      </c>
      <c r="F169" s="34" t="s">
        <v>44</v>
      </c>
      <c r="G169" s="34" t="s">
        <v>44</v>
      </c>
      <c r="H169" s="34" t="s">
        <v>44</v>
      </c>
      <c r="I169" s="34" t="s">
        <v>44</v>
      </c>
      <c r="J169" s="82">
        <v>0</v>
      </c>
      <c r="K169" s="34" t="s">
        <v>44</v>
      </c>
      <c r="L169" s="27">
        <v>0</v>
      </c>
    </row>
    <row r="170" spans="1:12" ht="12" customHeight="1" x14ac:dyDescent="0.2">
      <c r="A170" s="117" t="s">
        <v>27</v>
      </c>
      <c r="B170" s="34" t="s">
        <v>44</v>
      </c>
      <c r="C170" s="82">
        <v>0</v>
      </c>
      <c r="D170" s="34" t="s">
        <v>44</v>
      </c>
      <c r="E170" s="34" t="s">
        <v>44</v>
      </c>
      <c r="F170" s="34" t="s">
        <v>44</v>
      </c>
      <c r="G170" s="34" t="s">
        <v>44</v>
      </c>
      <c r="H170" s="34" t="s">
        <v>44</v>
      </c>
      <c r="I170" s="34" t="s">
        <v>44</v>
      </c>
      <c r="J170" s="82">
        <v>0</v>
      </c>
      <c r="K170" s="34" t="s">
        <v>44</v>
      </c>
      <c r="L170" s="27">
        <v>0</v>
      </c>
    </row>
    <row r="171" spans="1:12" ht="12" customHeight="1" x14ac:dyDescent="0.2">
      <c r="A171" s="102" t="s">
        <v>200</v>
      </c>
      <c r="B171" s="34"/>
      <c r="C171" s="82"/>
      <c r="D171" s="34"/>
      <c r="E171" s="34"/>
      <c r="F171" s="34"/>
      <c r="G171" s="34"/>
      <c r="H171" s="34"/>
      <c r="I171" s="34"/>
      <c r="J171" s="82"/>
      <c r="K171" s="34"/>
      <c r="L171" s="27"/>
    </row>
    <row r="172" spans="1:12" ht="12" customHeight="1" x14ac:dyDescent="0.2">
      <c r="A172" s="104" t="s">
        <v>173</v>
      </c>
      <c r="B172" s="34">
        <v>91.061896716454768</v>
      </c>
      <c r="C172" s="82">
        <v>177.7847658543692</v>
      </c>
      <c r="D172" s="34">
        <v>43.340222532084404</v>
      </c>
      <c r="E172" s="34">
        <v>2.9412673367079876</v>
      </c>
      <c r="F172" s="34">
        <v>95.282959893572297</v>
      </c>
      <c r="G172" s="34">
        <v>7.331914378577542</v>
      </c>
      <c r="H172" s="34">
        <v>39.542716243076327</v>
      </c>
      <c r="I172" s="34">
        <v>95.282959893572297</v>
      </c>
      <c r="J172" s="82">
        <v>161.89417985989664</v>
      </c>
      <c r="K172" s="34">
        <v>28.86269571747026</v>
      </c>
      <c r="L172" s="27">
        <v>154.25756646593317</v>
      </c>
    </row>
    <row r="173" spans="1:12" ht="12" customHeight="1" x14ac:dyDescent="0.2">
      <c r="A173" s="104" t="s">
        <v>174</v>
      </c>
      <c r="B173" s="34">
        <v>64.436324913343554</v>
      </c>
      <c r="C173" s="82">
        <v>204.09487272076925</v>
      </c>
      <c r="D173" s="34">
        <v>74.88177652855093</v>
      </c>
      <c r="E173" s="34">
        <v>4.1748874728632996</v>
      </c>
      <c r="F173" s="34">
        <v>48.832434461677636</v>
      </c>
      <c r="G173" s="34">
        <v>4.9101494821341003</v>
      </c>
      <c r="H173" s="34">
        <v>18.347591207786138</v>
      </c>
      <c r="I173" s="34">
        <v>51.782403494434654</v>
      </c>
      <c r="J173" s="82">
        <v>131.51123531782989</v>
      </c>
      <c r="K173" s="34">
        <v>22.214860279018808</v>
      </c>
      <c r="L173" s="27">
        <v>68.099678512794185</v>
      </c>
    </row>
    <row r="174" spans="1:12" ht="12" customHeight="1" x14ac:dyDescent="0.2">
      <c r="A174" s="104" t="s">
        <v>27</v>
      </c>
      <c r="B174" s="34" t="s">
        <v>227</v>
      </c>
      <c r="C174" s="82">
        <v>2.7398230184070895</v>
      </c>
      <c r="D174" s="34" t="s">
        <v>44</v>
      </c>
      <c r="E174" s="34" t="s">
        <v>44</v>
      </c>
      <c r="F174" s="34" t="s">
        <v>44</v>
      </c>
      <c r="G174" s="34" t="s">
        <v>44</v>
      </c>
      <c r="H174" s="34" t="s">
        <v>44</v>
      </c>
      <c r="I174" s="34" t="s">
        <v>44</v>
      </c>
      <c r="J174" s="82">
        <v>0</v>
      </c>
      <c r="K174" s="34" t="s">
        <v>44</v>
      </c>
      <c r="L174" s="27">
        <v>0</v>
      </c>
    </row>
    <row r="175" spans="1:12" ht="12" customHeight="1" x14ac:dyDescent="0.2">
      <c r="A175" s="106" t="s">
        <v>28</v>
      </c>
      <c r="B175" s="34"/>
      <c r="C175" s="82"/>
      <c r="D175" s="34"/>
      <c r="E175" s="34"/>
      <c r="F175" s="34"/>
      <c r="G175" s="34"/>
      <c r="H175" s="34"/>
      <c r="I175" s="34"/>
      <c r="J175" s="82"/>
      <c r="K175" s="34"/>
      <c r="L175" s="27"/>
    </row>
    <row r="176" spans="1:12" ht="12" customHeight="1" x14ac:dyDescent="0.2">
      <c r="A176" s="96" t="s">
        <v>29</v>
      </c>
      <c r="B176" s="34">
        <v>76.304783779024305</v>
      </c>
      <c r="C176" s="82">
        <v>185.84985386269656</v>
      </c>
      <c r="D176" s="34">
        <v>45.165217026919827</v>
      </c>
      <c r="E176" s="34">
        <v>1.7580448539173745</v>
      </c>
      <c r="F176" s="34">
        <v>84.905895811976762</v>
      </c>
      <c r="G176" s="34">
        <v>6.8766395856427014</v>
      </c>
      <c r="H176" s="34">
        <v>31.942332268543133</v>
      </c>
      <c r="I176" s="34">
        <v>85.279404496269962</v>
      </c>
      <c r="J176" s="82">
        <v>141.81232914356323</v>
      </c>
      <c r="K176" s="34">
        <v>27.870728833636214</v>
      </c>
      <c r="L176" s="27">
        <v>120.93670979592109</v>
      </c>
    </row>
    <row r="177" spans="1:12" ht="12" customHeight="1" x14ac:dyDescent="0.2">
      <c r="A177" s="96" t="s">
        <v>30</v>
      </c>
      <c r="B177" s="34">
        <v>77.306688495095642</v>
      </c>
      <c r="C177" s="82">
        <v>207.88734022573206</v>
      </c>
      <c r="D177" s="34">
        <v>66.604268034836167</v>
      </c>
      <c r="E177" s="34">
        <v>4.827965184441612</v>
      </c>
      <c r="F177" s="34">
        <v>66.308381382332115</v>
      </c>
      <c r="G177" s="34">
        <v>5.3359308392648446</v>
      </c>
      <c r="H177" s="34">
        <v>27.529488916099492</v>
      </c>
      <c r="I177" s="34">
        <v>68.392783280339415</v>
      </c>
      <c r="J177" s="82">
        <v>160.71081852904629</v>
      </c>
      <c r="K177" s="34">
        <v>23.604869220349837</v>
      </c>
      <c r="L177" s="27">
        <v>109.91460182463024</v>
      </c>
    </row>
    <row r="178" spans="1:12" ht="12" customHeight="1" x14ac:dyDescent="0.2">
      <c r="A178" s="106" t="s">
        <v>88</v>
      </c>
      <c r="B178" s="34"/>
      <c r="C178" s="82"/>
      <c r="D178" s="34"/>
      <c r="E178" s="34"/>
      <c r="F178" s="34"/>
      <c r="G178" s="34"/>
      <c r="H178" s="34"/>
      <c r="I178" s="34"/>
      <c r="J178" s="82"/>
      <c r="K178" s="34"/>
      <c r="L178" s="27"/>
    </row>
    <row r="179" spans="1:12" ht="12" customHeight="1" x14ac:dyDescent="0.2">
      <c r="A179" s="96" t="s">
        <v>29</v>
      </c>
      <c r="B179" s="34" t="s">
        <v>919</v>
      </c>
      <c r="C179" s="82">
        <v>52.883063326651346</v>
      </c>
      <c r="D179" s="34" t="s">
        <v>912</v>
      </c>
      <c r="E179" s="34" t="s">
        <v>629</v>
      </c>
      <c r="F179" s="34" t="s">
        <v>828</v>
      </c>
      <c r="G179" s="34" t="s">
        <v>747</v>
      </c>
      <c r="H179" s="34" t="s">
        <v>733</v>
      </c>
      <c r="I179" s="34" t="s">
        <v>828</v>
      </c>
      <c r="J179" s="82">
        <v>42.716332943777438</v>
      </c>
      <c r="K179" s="34" t="s">
        <v>549</v>
      </c>
      <c r="L179" s="27">
        <v>39.818221134806421</v>
      </c>
    </row>
    <row r="180" spans="1:12" ht="12" customHeight="1" x14ac:dyDescent="0.2">
      <c r="A180" s="96" t="s">
        <v>30</v>
      </c>
      <c r="B180" s="34">
        <v>75.31963186233142</v>
      </c>
      <c r="C180" s="82">
        <v>317.96909130706899</v>
      </c>
      <c r="D180" s="34">
        <v>58.052522244912815</v>
      </c>
      <c r="E180" s="34">
        <v>3.4152457042756477</v>
      </c>
      <c r="F180" s="34">
        <v>73.465762720305278</v>
      </c>
      <c r="G180" s="34">
        <v>7.3329583211257683</v>
      </c>
      <c r="H180" s="34">
        <v>31.265606663417177</v>
      </c>
      <c r="I180" s="34">
        <v>74.864491396090415</v>
      </c>
      <c r="J180" s="82">
        <v>239.49314900848469</v>
      </c>
      <c r="K180" s="34">
        <v>19.065646767924292</v>
      </c>
      <c r="L180" s="27">
        <v>179.29532793368304</v>
      </c>
    </row>
    <row r="181" spans="1:12" ht="12" customHeight="1" x14ac:dyDescent="0.2">
      <c r="A181" s="100" t="s">
        <v>219</v>
      </c>
      <c r="B181" s="34"/>
      <c r="C181" s="82"/>
      <c r="D181" s="34"/>
      <c r="E181" s="34"/>
      <c r="F181" s="34"/>
      <c r="G181" s="34"/>
      <c r="H181" s="34"/>
      <c r="I181" s="34"/>
      <c r="J181" s="82"/>
      <c r="K181" s="34"/>
      <c r="L181" s="27"/>
    </row>
    <row r="182" spans="1:12" ht="12" customHeight="1" x14ac:dyDescent="0.2">
      <c r="A182" s="103" t="s">
        <v>220</v>
      </c>
      <c r="B182" s="34">
        <v>74.865677879212114</v>
      </c>
      <c r="C182" s="82">
        <v>258.8335260275893</v>
      </c>
      <c r="D182" s="34">
        <v>56.126048056807207</v>
      </c>
      <c r="E182" s="34">
        <v>3.9758404941331258</v>
      </c>
      <c r="F182" s="34">
        <v>71.391550293621535</v>
      </c>
      <c r="G182" s="34">
        <v>5.1590246958854875</v>
      </c>
      <c r="H182" s="34">
        <v>27.951009619362924</v>
      </c>
      <c r="I182" s="34">
        <v>71.664895463343996</v>
      </c>
      <c r="J182" s="82">
        <v>193.77747383922153</v>
      </c>
      <c r="K182" s="34">
        <v>26.638921233603845</v>
      </c>
      <c r="L182" s="27">
        <v>138.8704240583869</v>
      </c>
    </row>
    <row r="183" spans="1:12" ht="12" customHeight="1" x14ac:dyDescent="0.2">
      <c r="A183" s="103" t="s">
        <v>221</v>
      </c>
      <c r="B183" s="34">
        <v>80.609871767419591</v>
      </c>
      <c r="C183" s="82">
        <v>134.90366806083932</v>
      </c>
      <c r="D183" s="34">
        <v>57.317657130816023</v>
      </c>
      <c r="E183" s="34">
        <v>2.3429929281030426</v>
      </c>
      <c r="F183" s="34">
        <v>81.503038315101776</v>
      </c>
      <c r="G183" s="34">
        <v>7.6603628144960911</v>
      </c>
      <c r="H183" s="34">
        <v>32.533038553761891</v>
      </c>
      <c r="I183" s="34">
        <v>84.583491296481924</v>
      </c>
      <c r="J183" s="82">
        <v>108.74567383338798</v>
      </c>
      <c r="K183" s="34" t="s">
        <v>867</v>
      </c>
      <c r="L183" s="27">
        <v>91.980887562164369</v>
      </c>
    </row>
    <row r="184" spans="1:12" ht="12" customHeight="1" x14ac:dyDescent="0.2">
      <c r="A184" s="24"/>
      <c r="B184" s="34"/>
      <c r="C184" s="82"/>
      <c r="D184" s="34"/>
      <c r="E184" s="34"/>
      <c r="F184" s="34"/>
      <c r="G184" s="34"/>
      <c r="H184" s="34"/>
      <c r="I184" s="34"/>
      <c r="J184" s="82"/>
      <c r="K184" s="34"/>
      <c r="L184" s="27"/>
    </row>
    <row r="185" spans="1:12" ht="12" customHeight="1" x14ac:dyDescent="0.2">
      <c r="A185" s="19" t="s">
        <v>216</v>
      </c>
      <c r="B185" s="34"/>
      <c r="C185" s="82"/>
      <c r="D185" s="34"/>
      <c r="E185" s="34"/>
      <c r="F185" s="34"/>
      <c r="G185" s="34"/>
      <c r="H185" s="34"/>
      <c r="I185" s="34"/>
      <c r="J185" s="82"/>
      <c r="K185" s="34"/>
      <c r="L185" s="27"/>
    </row>
    <row r="186" spans="1:12" ht="12" customHeight="1" x14ac:dyDescent="0.2">
      <c r="A186" s="100" t="s">
        <v>10</v>
      </c>
      <c r="B186" s="34"/>
      <c r="C186" s="82"/>
      <c r="D186" s="34"/>
      <c r="E186" s="34"/>
      <c r="F186" s="34"/>
      <c r="G186" s="34"/>
      <c r="H186" s="34"/>
      <c r="I186" s="34"/>
      <c r="J186" s="82"/>
      <c r="K186" s="34"/>
      <c r="L186" s="27"/>
    </row>
    <row r="187" spans="1:12" ht="12" customHeight="1" x14ac:dyDescent="0.2">
      <c r="A187" s="101" t="s">
        <v>11</v>
      </c>
      <c r="B187" s="34" t="s">
        <v>787</v>
      </c>
      <c r="C187" s="82">
        <v>118.45360916241616</v>
      </c>
      <c r="D187" s="34" t="s">
        <v>920</v>
      </c>
      <c r="E187" s="34" t="s">
        <v>629</v>
      </c>
      <c r="F187" s="34" t="s">
        <v>921</v>
      </c>
      <c r="G187" s="34" t="s">
        <v>869</v>
      </c>
      <c r="H187" s="34" t="s">
        <v>714</v>
      </c>
      <c r="I187" s="34" t="s">
        <v>922</v>
      </c>
      <c r="J187" s="82">
        <v>105.22586607951364</v>
      </c>
      <c r="K187" s="34" t="s">
        <v>227</v>
      </c>
      <c r="L187" s="27">
        <v>100.38953447323246</v>
      </c>
    </row>
    <row r="188" spans="1:12" ht="12" customHeight="1" x14ac:dyDescent="0.2">
      <c r="A188" s="101" t="s">
        <v>12</v>
      </c>
      <c r="B188" s="34" t="s">
        <v>866</v>
      </c>
      <c r="C188" s="82">
        <v>90.104014455394761</v>
      </c>
      <c r="D188" s="34" t="s">
        <v>227</v>
      </c>
      <c r="E188" s="34" t="s">
        <v>227</v>
      </c>
      <c r="F188" s="34" t="s">
        <v>227</v>
      </c>
      <c r="G188" s="34" t="s">
        <v>227</v>
      </c>
      <c r="H188" s="34" t="s">
        <v>227</v>
      </c>
      <c r="I188" s="34" t="s">
        <v>227</v>
      </c>
      <c r="J188" s="82">
        <v>75.992350552505812</v>
      </c>
      <c r="K188" s="34" t="s">
        <v>227</v>
      </c>
      <c r="L188" s="27">
        <v>63.721099150756075</v>
      </c>
    </row>
    <row r="189" spans="1:12" ht="12" customHeight="1" x14ac:dyDescent="0.2">
      <c r="A189" s="100" t="s">
        <v>198</v>
      </c>
      <c r="B189" s="34"/>
      <c r="C189" s="82"/>
      <c r="D189" s="34"/>
      <c r="E189" s="34"/>
      <c r="F189" s="34"/>
      <c r="G189" s="34"/>
      <c r="H189" s="34"/>
      <c r="I189" s="34"/>
      <c r="J189" s="82"/>
      <c r="K189" s="34"/>
      <c r="L189" s="27"/>
    </row>
    <row r="190" spans="1:12" ht="12" customHeight="1" x14ac:dyDescent="0.2">
      <c r="A190" s="104" t="s">
        <v>169</v>
      </c>
      <c r="B190" s="34" t="s">
        <v>227</v>
      </c>
      <c r="C190" s="82">
        <v>7.1088686605235569</v>
      </c>
      <c r="D190" s="34" t="s">
        <v>227</v>
      </c>
      <c r="E190" s="34" t="s">
        <v>227</v>
      </c>
      <c r="F190" s="34" t="s">
        <v>227</v>
      </c>
      <c r="G190" s="34" t="s">
        <v>227</v>
      </c>
      <c r="H190" s="34" t="s">
        <v>227</v>
      </c>
      <c r="I190" s="34" t="s">
        <v>227</v>
      </c>
      <c r="J190" s="82">
        <v>4.0566428591946346</v>
      </c>
      <c r="K190" s="34" t="s">
        <v>227</v>
      </c>
      <c r="L190" s="27">
        <v>4.0566428591946346</v>
      </c>
    </row>
    <row r="191" spans="1:12" ht="12" customHeight="1" x14ac:dyDescent="0.2">
      <c r="A191" s="104" t="s">
        <v>124</v>
      </c>
      <c r="B191" s="34" t="s">
        <v>923</v>
      </c>
      <c r="C191" s="82">
        <v>183.87240754057729</v>
      </c>
      <c r="D191" s="34" t="s">
        <v>924</v>
      </c>
      <c r="E191" s="34" t="s">
        <v>601</v>
      </c>
      <c r="F191" s="34" t="s">
        <v>882</v>
      </c>
      <c r="G191" s="34" t="s">
        <v>244</v>
      </c>
      <c r="H191" s="34" t="s">
        <v>262</v>
      </c>
      <c r="I191" s="34" t="s">
        <v>925</v>
      </c>
      <c r="J191" s="82">
        <v>167.13509091633435</v>
      </c>
      <c r="K191" s="34" t="s">
        <v>640</v>
      </c>
      <c r="L191" s="27">
        <v>152.62862272091729</v>
      </c>
    </row>
    <row r="192" spans="1:12" ht="12" customHeight="1" x14ac:dyDescent="0.2">
      <c r="A192" s="104" t="s">
        <v>23</v>
      </c>
      <c r="B192" s="34" t="s">
        <v>227</v>
      </c>
      <c r="C192" s="82">
        <v>11.789287974873501</v>
      </c>
      <c r="D192" s="34" t="s">
        <v>227</v>
      </c>
      <c r="E192" s="34" t="s">
        <v>227</v>
      </c>
      <c r="F192" s="34" t="s">
        <v>227</v>
      </c>
      <c r="G192" s="34" t="s">
        <v>227</v>
      </c>
      <c r="H192" s="34" t="s">
        <v>227</v>
      </c>
      <c r="I192" s="34" t="s">
        <v>227</v>
      </c>
      <c r="J192" s="82">
        <v>10.026482856490462</v>
      </c>
      <c r="K192" s="34" t="s">
        <v>227</v>
      </c>
      <c r="L192" s="27">
        <v>7.4253680438766141</v>
      </c>
    </row>
    <row r="193" spans="1:12" ht="12" customHeight="1" x14ac:dyDescent="0.2">
      <c r="A193" s="104" t="s">
        <v>24</v>
      </c>
      <c r="B193" s="34" t="s">
        <v>44</v>
      </c>
      <c r="C193" s="82">
        <v>0</v>
      </c>
      <c r="D193" s="34" t="s">
        <v>44</v>
      </c>
      <c r="E193" s="34" t="s">
        <v>44</v>
      </c>
      <c r="F193" s="34" t="s">
        <v>44</v>
      </c>
      <c r="G193" s="34" t="s">
        <v>44</v>
      </c>
      <c r="H193" s="34" t="s">
        <v>44</v>
      </c>
      <c r="I193" s="34" t="s">
        <v>44</v>
      </c>
      <c r="J193" s="82">
        <v>0</v>
      </c>
      <c r="K193" s="34" t="s">
        <v>44</v>
      </c>
      <c r="L193" s="27">
        <v>0</v>
      </c>
    </row>
    <row r="194" spans="1:12" ht="12" customHeight="1" x14ac:dyDescent="0.2">
      <c r="A194" s="104" t="s">
        <v>170</v>
      </c>
      <c r="B194" s="34" t="s">
        <v>44</v>
      </c>
      <c r="C194" s="82">
        <v>0</v>
      </c>
      <c r="D194" s="34" t="s">
        <v>44</v>
      </c>
      <c r="E194" s="34" t="s">
        <v>44</v>
      </c>
      <c r="F194" s="34" t="s">
        <v>44</v>
      </c>
      <c r="G194" s="34" t="s">
        <v>44</v>
      </c>
      <c r="H194" s="34" t="s">
        <v>44</v>
      </c>
      <c r="I194" s="34" t="s">
        <v>44</v>
      </c>
      <c r="J194" s="82">
        <v>0</v>
      </c>
      <c r="K194" s="34" t="s">
        <v>44</v>
      </c>
      <c r="L194" s="27">
        <v>0</v>
      </c>
    </row>
    <row r="195" spans="1:12" ht="12" customHeight="1" x14ac:dyDescent="0.2">
      <c r="A195" s="104" t="s">
        <v>27</v>
      </c>
      <c r="B195" s="34" t="s">
        <v>227</v>
      </c>
      <c r="C195" s="82">
        <v>5.7870594418365773</v>
      </c>
      <c r="D195" s="34" t="s">
        <v>44</v>
      </c>
      <c r="E195" s="34" t="s">
        <v>44</v>
      </c>
      <c r="F195" s="34" t="s">
        <v>44</v>
      </c>
      <c r="G195" s="34" t="s">
        <v>44</v>
      </c>
      <c r="H195" s="34" t="s">
        <v>44</v>
      </c>
      <c r="I195" s="34" t="s">
        <v>44</v>
      </c>
      <c r="J195" s="82">
        <v>0</v>
      </c>
      <c r="K195" s="34" t="s">
        <v>44</v>
      </c>
      <c r="L195" s="27">
        <v>0</v>
      </c>
    </row>
    <row r="196" spans="1:12" ht="12" customHeight="1" x14ac:dyDescent="0.2">
      <c r="A196" s="119" t="s">
        <v>171</v>
      </c>
      <c r="B196" s="34" t="s">
        <v>44</v>
      </c>
      <c r="C196" s="82">
        <v>0</v>
      </c>
      <c r="D196" s="34" t="s">
        <v>44</v>
      </c>
      <c r="E196" s="34" t="s">
        <v>44</v>
      </c>
      <c r="F196" s="34" t="s">
        <v>44</v>
      </c>
      <c r="G196" s="34" t="s">
        <v>44</v>
      </c>
      <c r="H196" s="34" t="s">
        <v>44</v>
      </c>
      <c r="I196" s="34" t="s">
        <v>44</v>
      </c>
      <c r="J196" s="82">
        <v>0</v>
      </c>
      <c r="K196" s="34" t="s">
        <v>44</v>
      </c>
      <c r="L196" s="27">
        <v>0</v>
      </c>
    </row>
    <row r="197" spans="1:12" ht="12" customHeight="1" x14ac:dyDescent="0.2">
      <c r="A197" s="100" t="s">
        <v>199</v>
      </c>
      <c r="B197" s="34"/>
      <c r="C197" s="82"/>
      <c r="D197" s="34"/>
      <c r="E197" s="34"/>
      <c r="F197" s="34"/>
      <c r="G197" s="34"/>
      <c r="H197" s="34"/>
      <c r="I197" s="34"/>
      <c r="J197" s="82"/>
      <c r="K197" s="34"/>
      <c r="L197" s="27"/>
    </row>
    <row r="198" spans="1:12" ht="12" customHeight="1" x14ac:dyDescent="0.2">
      <c r="A198" s="117" t="s">
        <v>21</v>
      </c>
      <c r="B198" s="34" t="s">
        <v>227</v>
      </c>
      <c r="C198" s="82">
        <v>23.792488159706892</v>
      </c>
      <c r="D198" s="34" t="s">
        <v>227</v>
      </c>
      <c r="E198" s="34" t="s">
        <v>227</v>
      </c>
      <c r="F198" s="34" t="s">
        <v>227</v>
      </c>
      <c r="G198" s="34" t="s">
        <v>227</v>
      </c>
      <c r="H198" s="34" t="s">
        <v>227</v>
      </c>
      <c r="I198" s="34" t="s">
        <v>227</v>
      </c>
      <c r="J198" s="82">
        <v>13.426616814720921</v>
      </c>
      <c r="K198" s="34" t="s">
        <v>227</v>
      </c>
      <c r="L198" s="27">
        <v>4.3076761673900261</v>
      </c>
    </row>
    <row r="199" spans="1:12" ht="12" customHeight="1" x14ac:dyDescent="0.2">
      <c r="A199" s="117" t="s">
        <v>124</v>
      </c>
      <c r="B199" s="34" t="s">
        <v>926</v>
      </c>
      <c r="C199" s="82">
        <v>137.67240525807171</v>
      </c>
      <c r="D199" s="34" t="s">
        <v>927</v>
      </c>
      <c r="E199" s="34" t="s">
        <v>452</v>
      </c>
      <c r="F199" s="34" t="s">
        <v>915</v>
      </c>
      <c r="G199" s="34" t="s">
        <v>310</v>
      </c>
      <c r="H199" s="34" t="s">
        <v>928</v>
      </c>
      <c r="I199" s="34" t="s">
        <v>915</v>
      </c>
      <c r="J199" s="82">
        <v>123.3423142159287</v>
      </c>
      <c r="K199" s="34" t="s">
        <v>227</v>
      </c>
      <c r="L199" s="27">
        <v>117.33368641565633</v>
      </c>
    </row>
    <row r="200" spans="1:12" ht="12" customHeight="1" x14ac:dyDescent="0.2">
      <c r="A200" s="117" t="s">
        <v>23</v>
      </c>
      <c r="B200" s="34" t="s">
        <v>227</v>
      </c>
      <c r="C200" s="82">
        <v>22.885042963428297</v>
      </c>
      <c r="D200" s="34" t="s">
        <v>227</v>
      </c>
      <c r="E200" s="34" t="s">
        <v>227</v>
      </c>
      <c r="F200" s="34" t="s">
        <v>227</v>
      </c>
      <c r="G200" s="34" t="s">
        <v>227</v>
      </c>
      <c r="H200" s="34" t="s">
        <v>227</v>
      </c>
      <c r="I200" s="34" t="s">
        <v>227</v>
      </c>
      <c r="J200" s="82">
        <v>22.885042963428297</v>
      </c>
      <c r="K200" s="34" t="s">
        <v>227</v>
      </c>
      <c r="L200" s="27">
        <v>21.323455494996203</v>
      </c>
    </row>
    <row r="201" spans="1:12" ht="12" customHeight="1" x14ac:dyDescent="0.2">
      <c r="A201" s="117" t="s">
        <v>24</v>
      </c>
      <c r="B201" s="34" t="s">
        <v>227</v>
      </c>
      <c r="C201" s="82">
        <v>16.371073023763163</v>
      </c>
      <c r="D201" s="34" t="s">
        <v>227</v>
      </c>
      <c r="E201" s="34" t="s">
        <v>227</v>
      </c>
      <c r="F201" s="34" t="s">
        <v>227</v>
      </c>
      <c r="G201" s="34" t="s">
        <v>227</v>
      </c>
      <c r="H201" s="34" t="s">
        <v>227</v>
      </c>
      <c r="I201" s="34" t="s">
        <v>227</v>
      </c>
      <c r="J201" s="82">
        <v>14.508422159316691</v>
      </c>
      <c r="K201" s="34" t="s">
        <v>227</v>
      </c>
      <c r="L201" s="27">
        <v>14.089995067321155</v>
      </c>
    </row>
    <row r="202" spans="1:12" ht="12" customHeight="1" x14ac:dyDescent="0.2">
      <c r="A202" s="117" t="s">
        <v>125</v>
      </c>
      <c r="B202" s="34" t="s">
        <v>227</v>
      </c>
      <c r="C202" s="82">
        <v>1.6176479182071195</v>
      </c>
      <c r="D202" s="34" t="s">
        <v>227</v>
      </c>
      <c r="E202" s="34" t="s">
        <v>227</v>
      </c>
      <c r="F202" s="34" t="s">
        <v>227</v>
      </c>
      <c r="G202" s="34" t="s">
        <v>227</v>
      </c>
      <c r="H202" s="34" t="s">
        <v>227</v>
      </c>
      <c r="I202" s="34" t="s">
        <v>227</v>
      </c>
      <c r="J202" s="82">
        <v>0.83685418399107347</v>
      </c>
      <c r="K202" s="34" t="s">
        <v>227</v>
      </c>
      <c r="L202" s="27">
        <v>0.83685418399107347</v>
      </c>
    </row>
    <row r="203" spans="1:12" ht="12" customHeight="1" x14ac:dyDescent="0.2">
      <c r="A203" s="117" t="s">
        <v>26</v>
      </c>
      <c r="B203" s="34" t="s">
        <v>44</v>
      </c>
      <c r="C203" s="82">
        <v>0</v>
      </c>
      <c r="D203" s="34" t="s">
        <v>44</v>
      </c>
      <c r="E203" s="34" t="s">
        <v>44</v>
      </c>
      <c r="F203" s="34" t="s">
        <v>44</v>
      </c>
      <c r="G203" s="34" t="s">
        <v>44</v>
      </c>
      <c r="H203" s="34" t="s">
        <v>44</v>
      </c>
      <c r="I203" s="34" t="s">
        <v>44</v>
      </c>
      <c r="J203" s="82">
        <v>0</v>
      </c>
      <c r="K203" s="34" t="s">
        <v>44</v>
      </c>
      <c r="L203" s="27">
        <v>0</v>
      </c>
    </row>
    <row r="204" spans="1:12" ht="12" customHeight="1" x14ac:dyDescent="0.2">
      <c r="A204" s="117" t="s">
        <v>27</v>
      </c>
      <c r="B204" s="34" t="s">
        <v>227</v>
      </c>
      <c r="C204" s="82">
        <v>6.2189662946337174</v>
      </c>
      <c r="D204" s="34" t="s">
        <v>227</v>
      </c>
      <c r="E204" s="34" t="s">
        <v>227</v>
      </c>
      <c r="F204" s="34" t="s">
        <v>227</v>
      </c>
      <c r="G204" s="34" t="s">
        <v>227</v>
      </c>
      <c r="H204" s="34" t="s">
        <v>227</v>
      </c>
      <c r="I204" s="34" t="s">
        <v>227</v>
      </c>
      <c r="J204" s="82">
        <v>6.2189662946337174</v>
      </c>
      <c r="K204" s="34" t="s">
        <v>227</v>
      </c>
      <c r="L204" s="27">
        <v>6.2189662946337174</v>
      </c>
    </row>
    <row r="205" spans="1:12" ht="12" customHeight="1" x14ac:dyDescent="0.2">
      <c r="A205" s="102" t="s">
        <v>200</v>
      </c>
      <c r="B205" s="34"/>
      <c r="C205" s="82"/>
      <c r="D205" s="34"/>
      <c r="E205" s="34"/>
      <c r="F205" s="34"/>
      <c r="G205" s="34"/>
      <c r="H205" s="34"/>
      <c r="I205" s="34"/>
      <c r="J205" s="82"/>
      <c r="K205" s="34"/>
      <c r="L205" s="27"/>
    </row>
    <row r="206" spans="1:12" ht="12" customHeight="1" x14ac:dyDescent="0.2">
      <c r="A206" s="104" t="s">
        <v>173</v>
      </c>
      <c r="B206" s="34" t="s">
        <v>929</v>
      </c>
      <c r="C206" s="82">
        <v>166.12517041102518</v>
      </c>
      <c r="D206" s="34" t="s">
        <v>813</v>
      </c>
      <c r="E206" s="34" t="s">
        <v>805</v>
      </c>
      <c r="F206" s="34" t="s">
        <v>760</v>
      </c>
      <c r="G206" s="34" t="s">
        <v>930</v>
      </c>
      <c r="H206" s="34" t="s">
        <v>705</v>
      </c>
      <c r="I206" s="34" t="s">
        <v>760</v>
      </c>
      <c r="J206" s="82">
        <v>150.13683698103173</v>
      </c>
      <c r="K206" s="34" t="s">
        <v>931</v>
      </c>
      <c r="L206" s="27">
        <v>143.99356669188944</v>
      </c>
    </row>
    <row r="207" spans="1:12" ht="12" customHeight="1" x14ac:dyDescent="0.2">
      <c r="A207" s="104" t="s">
        <v>174</v>
      </c>
      <c r="B207" s="34" t="s">
        <v>227</v>
      </c>
      <c r="C207" s="82">
        <v>22.320898572586628</v>
      </c>
      <c r="D207" s="34" t="s">
        <v>227</v>
      </c>
      <c r="E207" s="34" t="s">
        <v>227</v>
      </c>
      <c r="F207" s="34" t="s">
        <v>227</v>
      </c>
      <c r="G207" s="34" t="s">
        <v>227</v>
      </c>
      <c r="H207" s="34" t="s">
        <v>227</v>
      </c>
      <c r="I207" s="34" t="s">
        <v>227</v>
      </c>
      <c r="J207" s="82">
        <v>19.809110259954124</v>
      </c>
      <c r="K207" s="34" t="s">
        <v>227</v>
      </c>
      <c r="L207" s="27">
        <v>9.8414577782707227</v>
      </c>
    </row>
    <row r="208" spans="1:12" ht="12" customHeight="1" x14ac:dyDescent="0.2">
      <c r="A208" s="104" t="s">
        <v>27</v>
      </c>
      <c r="B208" s="34" t="s">
        <v>227</v>
      </c>
      <c r="C208" s="82">
        <v>5.7870594418365773</v>
      </c>
      <c r="D208" s="34" t="s">
        <v>44</v>
      </c>
      <c r="E208" s="34" t="s">
        <v>44</v>
      </c>
      <c r="F208" s="34" t="s">
        <v>44</v>
      </c>
      <c r="G208" s="34" t="s">
        <v>44</v>
      </c>
      <c r="H208" s="34" t="s">
        <v>44</v>
      </c>
      <c r="I208" s="34" t="s">
        <v>44</v>
      </c>
      <c r="J208" s="82">
        <v>0</v>
      </c>
      <c r="K208" s="34" t="s">
        <v>44</v>
      </c>
      <c r="L208" s="27">
        <v>0</v>
      </c>
    </row>
    <row r="209" spans="1:12" ht="12" customHeight="1" x14ac:dyDescent="0.2">
      <c r="A209" s="106" t="s">
        <v>28</v>
      </c>
      <c r="B209" s="34"/>
      <c r="C209" s="82"/>
      <c r="D209" s="34"/>
      <c r="E209" s="34"/>
      <c r="F209" s="34"/>
      <c r="G209" s="34"/>
      <c r="H209" s="34"/>
      <c r="I209" s="34"/>
      <c r="J209" s="82"/>
      <c r="K209" s="34"/>
      <c r="L209" s="27"/>
    </row>
    <row r="210" spans="1:12" ht="12" customHeight="1" x14ac:dyDescent="0.2">
      <c r="A210" s="96" t="s">
        <v>29</v>
      </c>
      <c r="B210" s="34" t="s">
        <v>257</v>
      </c>
      <c r="C210" s="82">
        <v>61.696845363241806</v>
      </c>
      <c r="D210" s="34" t="s">
        <v>227</v>
      </c>
      <c r="E210" s="34" t="s">
        <v>227</v>
      </c>
      <c r="F210" s="34" t="s">
        <v>227</v>
      </c>
      <c r="G210" s="34" t="s">
        <v>227</v>
      </c>
      <c r="H210" s="34" t="s">
        <v>227</v>
      </c>
      <c r="I210" s="34" t="s">
        <v>227</v>
      </c>
      <c r="J210" s="82">
        <v>48.048797073842259</v>
      </c>
      <c r="K210" s="34" t="s">
        <v>227</v>
      </c>
      <c r="L210" s="27">
        <v>44.457055103764986</v>
      </c>
    </row>
    <row r="211" spans="1:12" ht="12" customHeight="1" x14ac:dyDescent="0.2">
      <c r="A211" s="96" t="s">
        <v>30</v>
      </c>
      <c r="B211" s="34" t="s">
        <v>599</v>
      </c>
      <c r="C211" s="82">
        <v>146.86077825456908</v>
      </c>
      <c r="D211" s="34" t="s">
        <v>921</v>
      </c>
      <c r="E211" s="34" t="s">
        <v>735</v>
      </c>
      <c r="F211" s="34" t="s">
        <v>932</v>
      </c>
      <c r="G211" s="34" t="s">
        <v>747</v>
      </c>
      <c r="H211" s="34" t="s">
        <v>511</v>
      </c>
      <c r="I211" s="34" t="s">
        <v>932</v>
      </c>
      <c r="J211" s="82">
        <v>133.16941955817717</v>
      </c>
      <c r="K211" s="34" t="s">
        <v>227</v>
      </c>
      <c r="L211" s="27">
        <v>119.65357852022353</v>
      </c>
    </row>
    <row r="212" spans="1:12" ht="12" customHeight="1" x14ac:dyDescent="0.2">
      <c r="A212" s="106" t="s">
        <v>88</v>
      </c>
      <c r="B212" s="34"/>
      <c r="C212" s="82"/>
      <c r="D212" s="34"/>
      <c r="E212" s="34"/>
      <c r="F212" s="34"/>
      <c r="G212" s="34"/>
      <c r="H212" s="34"/>
      <c r="I212" s="34"/>
      <c r="J212" s="82"/>
      <c r="K212" s="34"/>
      <c r="L212" s="27"/>
    </row>
    <row r="213" spans="1:12" ht="12" customHeight="1" x14ac:dyDescent="0.2">
      <c r="A213" s="96" t="s">
        <v>29</v>
      </c>
      <c r="B213" s="34" t="s">
        <v>227</v>
      </c>
      <c r="C213" s="82">
        <v>32.144138704840756</v>
      </c>
      <c r="D213" s="34" t="s">
        <v>227</v>
      </c>
      <c r="E213" s="34" t="s">
        <v>227</v>
      </c>
      <c r="F213" s="34" t="s">
        <v>227</v>
      </c>
      <c r="G213" s="34" t="s">
        <v>227</v>
      </c>
      <c r="H213" s="34" t="s">
        <v>227</v>
      </c>
      <c r="I213" s="34" t="s">
        <v>227</v>
      </c>
      <c r="J213" s="82">
        <v>20.250422553700751</v>
      </c>
      <c r="K213" s="34" t="s">
        <v>227</v>
      </c>
      <c r="L213" s="27">
        <v>20.250422553700751</v>
      </c>
    </row>
    <row r="214" spans="1:12" ht="12" customHeight="1" x14ac:dyDescent="0.2">
      <c r="A214" s="96" t="s">
        <v>30</v>
      </c>
      <c r="B214" s="34">
        <v>91.349765496772463</v>
      </c>
      <c r="C214" s="82">
        <v>173.33336348205086</v>
      </c>
      <c r="D214" s="34" t="s">
        <v>933</v>
      </c>
      <c r="E214" s="34" t="s">
        <v>805</v>
      </c>
      <c r="F214" s="34" t="s">
        <v>667</v>
      </c>
      <c r="G214" s="34" t="s">
        <v>457</v>
      </c>
      <c r="H214" s="34" t="s">
        <v>754</v>
      </c>
      <c r="I214" s="34" t="s">
        <v>934</v>
      </c>
      <c r="J214" s="82">
        <v>158.33962106852169</v>
      </c>
      <c r="K214" s="34" t="s">
        <v>463</v>
      </c>
      <c r="L214" s="27">
        <v>142.76989552327512</v>
      </c>
    </row>
    <row r="215" spans="1:12" ht="12" customHeight="1" x14ac:dyDescent="0.2">
      <c r="A215" s="100" t="s">
        <v>219</v>
      </c>
      <c r="B215" s="34"/>
      <c r="C215" s="82"/>
      <c r="D215" s="34"/>
      <c r="E215" s="34"/>
      <c r="F215" s="34"/>
      <c r="G215" s="34"/>
      <c r="H215" s="34"/>
      <c r="I215" s="34"/>
      <c r="J215" s="82"/>
      <c r="K215" s="34"/>
      <c r="L215" s="27"/>
    </row>
    <row r="216" spans="1:12" ht="12" customHeight="1" x14ac:dyDescent="0.2">
      <c r="A216" s="103" t="s">
        <v>220</v>
      </c>
      <c r="B216" s="34" t="s">
        <v>227</v>
      </c>
      <c r="C216" s="82">
        <v>0.43822763210669702</v>
      </c>
      <c r="D216" s="34" t="s">
        <v>227</v>
      </c>
      <c r="E216" s="34" t="s">
        <v>227</v>
      </c>
      <c r="F216" s="34" t="s">
        <v>227</v>
      </c>
      <c r="G216" s="34" t="s">
        <v>227</v>
      </c>
      <c r="H216" s="34" t="s">
        <v>227</v>
      </c>
      <c r="I216" s="34" t="s">
        <v>227</v>
      </c>
      <c r="J216" s="82">
        <v>0.43822763210669702</v>
      </c>
      <c r="K216" s="34" t="s">
        <v>227</v>
      </c>
      <c r="L216" s="27">
        <v>0.43822763210669702</v>
      </c>
    </row>
    <row r="217" spans="1:12" ht="12" customHeight="1" x14ac:dyDescent="0.2">
      <c r="A217" s="103" t="s">
        <v>221</v>
      </c>
      <c r="B217" s="34">
        <v>86.863594882012109</v>
      </c>
      <c r="C217" s="82">
        <v>208.11939598570424</v>
      </c>
      <c r="D217" s="34" t="s">
        <v>929</v>
      </c>
      <c r="E217" s="34" t="s">
        <v>883</v>
      </c>
      <c r="F217" s="34" t="s">
        <v>933</v>
      </c>
      <c r="G217" s="34" t="s">
        <v>727</v>
      </c>
      <c r="H217" s="34" t="s">
        <v>705</v>
      </c>
      <c r="I217" s="34" t="s">
        <v>935</v>
      </c>
      <c r="J217" s="82">
        <v>180.77998899991275</v>
      </c>
      <c r="K217" s="34" t="s">
        <v>225</v>
      </c>
      <c r="L217" s="27">
        <v>163.67240599188185</v>
      </c>
    </row>
    <row r="218" spans="1:12" ht="12" customHeight="1" x14ac:dyDescent="0.2">
      <c r="A218" s="24"/>
      <c r="B218" s="34"/>
      <c r="C218" s="82"/>
      <c r="D218" s="34"/>
      <c r="E218" s="34"/>
      <c r="F218" s="34"/>
      <c r="G218" s="34"/>
      <c r="H218" s="34"/>
      <c r="I218" s="34"/>
      <c r="J218" s="82"/>
      <c r="K218" s="34"/>
      <c r="L218" s="27"/>
    </row>
    <row r="219" spans="1:12" ht="12" customHeight="1" x14ac:dyDescent="0.2">
      <c r="A219" s="19" t="s">
        <v>217</v>
      </c>
      <c r="B219" s="34"/>
      <c r="C219" s="82"/>
      <c r="D219" s="34"/>
      <c r="E219" s="34"/>
      <c r="F219" s="34"/>
      <c r="G219" s="34"/>
      <c r="H219" s="34"/>
      <c r="I219" s="34"/>
      <c r="J219" s="82"/>
      <c r="K219" s="34"/>
      <c r="L219" s="27"/>
    </row>
    <row r="220" spans="1:12" ht="12" customHeight="1" x14ac:dyDescent="0.2">
      <c r="A220" s="100" t="s">
        <v>10</v>
      </c>
      <c r="B220" s="34"/>
      <c r="C220" s="82"/>
      <c r="D220" s="34"/>
      <c r="E220" s="34"/>
      <c r="F220" s="34"/>
      <c r="G220" s="34"/>
      <c r="H220" s="34"/>
      <c r="I220" s="34"/>
      <c r="J220" s="82"/>
      <c r="K220" s="34"/>
      <c r="L220" s="27"/>
    </row>
    <row r="221" spans="1:12" ht="12" customHeight="1" x14ac:dyDescent="0.2">
      <c r="A221" s="101" t="s">
        <v>11</v>
      </c>
      <c r="B221" s="34">
        <v>80.234771676464902</v>
      </c>
      <c r="C221" s="82">
        <v>71.020209937817881</v>
      </c>
      <c r="D221" s="34">
        <v>73.523370261367063</v>
      </c>
      <c r="E221" s="34">
        <v>23.677293492237681</v>
      </c>
      <c r="F221" s="34">
        <v>65.150464413763842</v>
      </c>
      <c r="G221" s="34">
        <v>15.897874464663527</v>
      </c>
      <c r="H221" s="34">
        <v>7.0970152879178299</v>
      </c>
      <c r="I221" s="34">
        <v>70.995607492490564</v>
      </c>
      <c r="J221" s="82">
        <v>56.982903287754162</v>
      </c>
      <c r="K221" s="34">
        <v>12.6845124014789</v>
      </c>
      <c r="L221" s="27">
        <v>40.455358355999451</v>
      </c>
    </row>
    <row r="222" spans="1:12" ht="12" customHeight="1" x14ac:dyDescent="0.2">
      <c r="A222" s="101" t="s">
        <v>12</v>
      </c>
      <c r="B222" s="34">
        <v>80.671483477612384</v>
      </c>
      <c r="C222" s="82">
        <v>60.716203661195109</v>
      </c>
      <c r="D222" s="34">
        <v>76.728580504728896</v>
      </c>
      <c r="E222" s="34">
        <v>18.59193662067894</v>
      </c>
      <c r="F222" s="34">
        <v>75.72911269849854</v>
      </c>
      <c r="G222" s="34">
        <v>10.500346113076827</v>
      </c>
      <c r="H222" s="34">
        <v>0</v>
      </c>
      <c r="I222" s="34">
        <v>75.72911269849854</v>
      </c>
      <c r="J222" s="82">
        <v>48.980662204774511</v>
      </c>
      <c r="K222" s="34">
        <v>14.733959427174552</v>
      </c>
      <c r="L222" s="27">
        <v>37.09262088152456</v>
      </c>
    </row>
    <row r="223" spans="1:12" ht="12" customHeight="1" x14ac:dyDescent="0.2">
      <c r="A223" s="100" t="s">
        <v>198</v>
      </c>
      <c r="B223" s="34"/>
      <c r="C223" s="82"/>
      <c r="D223" s="34"/>
      <c r="E223" s="34"/>
      <c r="F223" s="34"/>
      <c r="G223" s="34"/>
      <c r="H223" s="34"/>
      <c r="I223" s="34"/>
      <c r="J223" s="82"/>
      <c r="K223" s="34"/>
      <c r="L223" s="27"/>
    </row>
    <row r="224" spans="1:12" ht="12" customHeight="1" x14ac:dyDescent="0.2">
      <c r="A224" s="104" t="s">
        <v>169</v>
      </c>
      <c r="B224" s="34" t="s">
        <v>227</v>
      </c>
      <c r="C224" s="82">
        <v>0.30629471758872351</v>
      </c>
      <c r="D224" s="34" t="s">
        <v>227</v>
      </c>
      <c r="E224" s="34" t="s">
        <v>227</v>
      </c>
      <c r="F224" s="34" t="s">
        <v>227</v>
      </c>
      <c r="G224" s="34" t="s">
        <v>227</v>
      </c>
      <c r="H224" s="34" t="s">
        <v>227</v>
      </c>
      <c r="I224" s="34" t="s">
        <v>227</v>
      </c>
      <c r="J224" s="82">
        <v>0.30629471758872351</v>
      </c>
      <c r="K224" s="34" t="s">
        <v>227</v>
      </c>
      <c r="L224" s="27">
        <v>0.30629471758872351</v>
      </c>
    </row>
    <row r="225" spans="1:12" ht="12" customHeight="1" x14ac:dyDescent="0.2">
      <c r="A225" s="104" t="s">
        <v>124</v>
      </c>
      <c r="B225" s="34">
        <v>77.997001657316332</v>
      </c>
      <c r="C225" s="82">
        <v>95.516489229780262</v>
      </c>
      <c r="D225" s="34">
        <v>76.425671698052156</v>
      </c>
      <c r="E225" s="34">
        <v>22.854444432566407</v>
      </c>
      <c r="F225" s="34">
        <v>69.858427811318137</v>
      </c>
      <c r="G225" s="34">
        <v>8.9707602562267752</v>
      </c>
      <c r="H225" s="34">
        <v>5.0423267500309361</v>
      </c>
      <c r="I225" s="34">
        <v>74.329209463621169</v>
      </c>
      <c r="J225" s="82">
        <v>74.499997687562029</v>
      </c>
      <c r="K225" s="34">
        <v>17.011546806794353</v>
      </c>
      <c r="L225" s="27">
        <v>55.375259331580914</v>
      </c>
    </row>
    <row r="226" spans="1:12" ht="12" customHeight="1" x14ac:dyDescent="0.2">
      <c r="A226" s="104" t="s">
        <v>23</v>
      </c>
      <c r="B226" s="34" t="s">
        <v>667</v>
      </c>
      <c r="C226" s="82">
        <v>35.052238951782506</v>
      </c>
      <c r="D226" s="34" t="s">
        <v>728</v>
      </c>
      <c r="E226" s="34" t="s">
        <v>616</v>
      </c>
      <c r="F226" s="34" t="s">
        <v>936</v>
      </c>
      <c r="G226" s="34" t="s">
        <v>669</v>
      </c>
      <c r="H226" s="34" t="s">
        <v>688</v>
      </c>
      <c r="I226" s="34" t="s">
        <v>936</v>
      </c>
      <c r="J226" s="82">
        <v>31.15727308737792</v>
      </c>
      <c r="K226" s="34" t="s">
        <v>505</v>
      </c>
      <c r="L226" s="27">
        <v>21.866425188354402</v>
      </c>
    </row>
    <row r="227" spans="1:12" ht="12" customHeight="1" x14ac:dyDescent="0.2">
      <c r="A227" s="104" t="s">
        <v>24</v>
      </c>
      <c r="B227" s="34" t="s">
        <v>44</v>
      </c>
      <c r="C227" s="82">
        <v>0</v>
      </c>
      <c r="D227" s="34" t="s">
        <v>44</v>
      </c>
      <c r="E227" s="34" t="s">
        <v>44</v>
      </c>
      <c r="F227" s="34" t="s">
        <v>44</v>
      </c>
      <c r="G227" s="34" t="s">
        <v>44</v>
      </c>
      <c r="H227" s="34" t="s">
        <v>44</v>
      </c>
      <c r="I227" s="34" t="s">
        <v>44</v>
      </c>
      <c r="J227" s="82">
        <v>0</v>
      </c>
      <c r="K227" s="34" t="s">
        <v>44</v>
      </c>
      <c r="L227" s="27">
        <v>0</v>
      </c>
    </row>
    <row r="228" spans="1:12" ht="12" customHeight="1" x14ac:dyDescent="0.2">
      <c r="A228" s="104" t="s">
        <v>170</v>
      </c>
      <c r="B228" s="34" t="s">
        <v>227</v>
      </c>
      <c r="C228" s="82">
        <v>0.86139069986157302</v>
      </c>
      <c r="D228" s="34" t="s">
        <v>44</v>
      </c>
      <c r="E228" s="34" t="s">
        <v>44</v>
      </c>
      <c r="F228" s="34" t="s">
        <v>44</v>
      </c>
      <c r="G228" s="34" t="s">
        <v>44</v>
      </c>
      <c r="H228" s="34" t="s">
        <v>44</v>
      </c>
      <c r="I228" s="34" t="s">
        <v>44</v>
      </c>
      <c r="J228" s="82">
        <v>0</v>
      </c>
      <c r="K228" s="34" t="s">
        <v>44</v>
      </c>
      <c r="L228" s="27">
        <v>0</v>
      </c>
    </row>
    <row r="229" spans="1:12" ht="12" customHeight="1" x14ac:dyDescent="0.2">
      <c r="A229" s="104" t="s">
        <v>27</v>
      </c>
      <c r="B229" s="34" t="s">
        <v>44</v>
      </c>
      <c r="C229" s="82">
        <v>0</v>
      </c>
      <c r="D229" s="34" t="s">
        <v>44</v>
      </c>
      <c r="E229" s="34" t="s">
        <v>44</v>
      </c>
      <c r="F229" s="34" t="s">
        <v>44</v>
      </c>
      <c r="G229" s="34" t="s">
        <v>44</v>
      </c>
      <c r="H229" s="34" t="s">
        <v>44</v>
      </c>
      <c r="I229" s="34" t="s">
        <v>44</v>
      </c>
      <c r="J229" s="82">
        <v>0</v>
      </c>
      <c r="K229" s="34" t="s">
        <v>44</v>
      </c>
      <c r="L229" s="27">
        <v>0</v>
      </c>
    </row>
    <row r="230" spans="1:12" ht="12" customHeight="1" x14ac:dyDescent="0.2">
      <c r="A230" s="119" t="s">
        <v>171</v>
      </c>
      <c r="B230" s="34" t="s">
        <v>44</v>
      </c>
      <c r="C230" s="82">
        <v>0</v>
      </c>
      <c r="D230" s="34" t="s">
        <v>44</v>
      </c>
      <c r="E230" s="34" t="s">
        <v>44</v>
      </c>
      <c r="F230" s="34" t="s">
        <v>44</v>
      </c>
      <c r="G230" s="34" t="s">
        <v>44</v>
      </c>
      <c r="H230" s="34" t="s">
        <v>44</v>
      </c>
      <c r="I230" s="34" t="s">
        <v>44</v>
      </c>
      <c r="J230" s="82">
        <v>0</v>
      </c>
      <c r="K230" s="34" t="s">
        <v>44</v>
      </c>
      <c r="L230" s="27">
        <v>0</v>
      </c>
    </row>
    <row r="231" spans="1:12" ht="12" customHeight="1" x14ac:dyDescent="0.2">
      <c r="A231" s="100" t="s">
        <v>199</v>
      </c>
      <c r="B231" s="34"/>
      <c r="C231" s="82"/>
      <c r="D231" s="34"/>
      <c r="E231" s="34"/>
      <c r="F231" s="34"/>
      <c r="G231" s="34"/>
      <c r="H231" s="34"/>
      <c r="I231" s="34"/>
      <c r="J231" s="82"/>
      <c r="K231" s="34"/>
      <c r="L231" s="27"/>
    </row>
    <row r="232" spans="1:12" ht="12" customHeight="1" x14ac:dyDescent="0.2">
      <c r="A232" s="117" t="s">
        <v>21</v>
      </c>
      <c r="B232" s="34" t="s">
        <v>227</v>
      </c>
      <c r="C232" s="82">
        <v>1.4090836475734636</v>
      </c>
      <c r="D232" s="34" t="s">
        <v>227</v>
      </c>
      <c r="E232" s="34" t="s">
        <v>227</v>
      </c>
      <c r="F232" s="34" t="s">
        <v>227</v>
      </c>
      <c r="G232" s="34" t="s">
        <v>227</v>
      </c>
      <c r="H232" s="34" t="s">
        <v>227</v>
      </c>
      <c r="I232" s="34" t="s">
        <v>227</v>
      </c>
      <c r="J232" s="82">
        <v>1.3025292886903088</v>
      </c>
      <c r="K232" s="34" t="s">
        <v>227</v>
      </c>
      <c r="L232" s="27">
        <v>1.3025292886903088</v>
      </c>
    </row>
    <row r="233" spans="1:12" ht="12" customHeight="1" x14ac:dyDescent="0.2">
      <c r="A233" s="117" t="s">
        <v>124</v>
      </c>
      <c r="B233" s="34" t="s">
        <v>382</v>
      </c>
      <c r="C233" s="82">
        <v>28.660594930603988</v>
      </c>
      <c r="D233" s="34" t="s">
        <v>272</v>
      </c>
      <c r="E233" s="34" t="s">
        <v>584</v>
      </c>
      <c r="F233" s="34" t="s">
        <v>793</v>
      </c>
      <c r="G233" s="34" t="s">
        <v>643</v>
      </c>
      <c r="H233" s="34" t="s">
        <v>240</v>
      </c>
      <c r="I233" s="34" t="s">
        <v>793</v>
      </c>
      <c r="J233" s="82">
        <v>20.852762398210643</v>
      </c>
      <c r="K233" s="34" t="s">
        <v>227</v>
      </c>
      <c r="L233" s="27">
        <v>16.267456754624579</v>
      </c>
    </row>
    <row r="234" spans="1:12" ht="12" customHeight="1" x14ac:dyDescent="0.2">
      <c r="A234" s="117" t="s">
        <v>23</v>
      </c>
      <c r="B234" s="34">
        <v>83.37509740156149</v>
      </c>
      <c r="C234" s="82">
        <v>72.793530695571746</v>
      </c>
      <c r="D234" s="34">
        <v>76.901534822430918</v>
      </c>
      <c r="E234" s="34">
        <v>18.94912238551764</v>
      </c>
      <c r="F234" s="34">
        <v>65.299018210211585</v>
      </c>
      <c r="G234" s="34">
        <v>11.052126904516435</v>
      </c>
      <c r="H234" s="34">
        <v>3.0705385010488873</v>
      </c>
      <c r="I234" s="34">
        <v>67.194184462367986</v>
      </c>
      <c r="J234" s="82">
        <v>60.691677119468501</v>
      </c>
      <c r="K234" s="34">
        <v>6.8650970223344805</v>
      </c>
      <c r="L234" s="27">
        <v>40.781277476960469</v>
      </c>
    </row>
    <row r="235" spans="1:12" ht="12" customHeight="1" x14ac:dyDescent="0.2">
      <c r="A235" s="117" t="s">
        <v>24</v>
      </c>
      <c r="B235" s="34" t="s">
        <v>227</v>
      </c>
      <c r="C235" s="82">
        <v>13.771932352837625</v>
      </c>
      <c r="D235" s="34" t="s">
        <v>227</v>
      </c>
      <c r="E235" s="34" t="s">
        <v>227</v>
      </c>
      <c r="F235" s="34" t="s">
        <v>227</v>
      </c>
      <c r="G235" s="34" t="s">
        <v>227</v>
      </c>
      <c r="H235" s="34" t="s">
        <v>227</v>
      </c>
      <c r="I235" s="34" t="s">
        <v>227</v>
      </c>
      <c r="J235" s="82">
        <v>9.5511630058226071</v>
      </c>
      <c r="K235" s="34" t="s">
        <v>227</v>
      </c>
      <c r="L235" s="27">
        <v>6.8768618239722361</v>
      </c>
    </row>
    <row r="236" spans="1:12" ht="12" customHeight="1" x14ac:dyDescent="0.2">
      <c r="A236" s="117" t="s">
        <v>125</v>
      </c>
      <c r="B236" s="34" t="s">
        <v>227</v>
      </c>
      <c r="C236" s="82">
        <v>15.101271972426165</v>
      </c>
      <c r="D236" s="34" t="s">
        <v>227</v>
      </c>
      <c r="E236" s="34" t="s">
        <v>227</v>
      </c>
      <c r="F236" s="34" t="s">
        <v>227</v>
      </c>
      <c r="G236" s="34" t="s">
        <v>227</v>
      </c>
      <c r="H236" s="34" t="s">
        <v>227</v>
      </c>
      <c r="I236" s="34" t="s">
        <v>227</v>
      </c>
      <c r="J236" s="82">
        <v>13.565433680336632</v>
      </c>
      <c r="K236" s="34" t="s">
        <v>227</v>
      </c>
      <c r="L236" s="27">
        <v>12.319853893276445</v>
      </c>
    </row>
    <row r="237" spans="1:12" ht="12" customHeight="1" x14ac:dyDescent="0.2">
      <c r="A237" s="117" t="s">
        <v>26</v>
      </c>
      <c r="B237" s="34" t="s">
        <v>44</v>
      </c>
      <c r="C237" s="82">
        <v>0</v>
      </c>
      <c r="D237" s="34" t="s">
        <v>44</v>
      </c>
      <c r="E237" s="34" t="s">
        <v>44</v>
      </c>
      <c r="F237" s="34" t="s">
        <v>44</v>
      </c>
      <c r="G237" s="34" t="s">
        <v>44</v>
      </c>
      <c r="H237" s="34" t="s">
        <v>44</v>
      </c>
      <c r="I237" s="34" t="s">
        <v>44</v>
      </c>
      <c r="J237" s="82">
        <v>0</v>
      </c>
      <c r="K237" s="34" t="s">
        <v>44</v>
      </c>
      <c r="L237" s="27">
        <v>0</v>
      </c>
    </row>
    <row r="238" spans="1:12" ht="12" customHeight="1" x14ac:dyDescent="0.2">
      <c r="A238" s="117" t="s">
        <v>27</v>
      </c>
      <c r="B238" s="34" t="s">
        <v>44</v>
      </c>
      <c r="C238" s="82">
        <v>0</v>
      </c>
      <c r="D238" s="34" t="s">
        <v>44</v>
      </c>
      <c r="E238" s="34" t="s">
        <v>44</v>
      </c>
      <c r="F238" s="34" t="s">
        <v>44</v>
      </c>
      <c r="G238" s="34" t="s">
        <v>44</v>
      </c>
      <c r="H238" s="34" t="s">
        <v>44</v>
      </c>
      <c r="I238" s="34" t="s">
        <v>44</v>
      </c>
      <c r="J238" s="82">
        <v>0</v>
      </c>
      <c r="K238" s="34" t="s">
        <v>44</v>
      </c>
      <c r="L238" s="27">
        <v>0</v>
      </c>
    </row>
    <row r="239" spans="1:12" ht="12" customHeight="1" x14ac:dyDescent="0.2">
      <c r="A239" s="102" t="s">
        <v>200</v>
      </c>
      <c r="B239" s="34"/>
      <c r="C239" s="82"/>
      <c r="D239" s="34"/>
      <c r="E239" s="34"/>
      <c r="F239" s="34"/>
      <c r="G239" s="34"/>
      <c r="H239" s="34"/>
      <c r="I239" s="34"/>
      <c r="J239" s="82"/>
      <c r="K239" s="34"/>
      <c r="L239" s="27"/>
    </row>
    <row r="240" spans="1:12" ht="12" customHeight="1" x14ac:dyDescent="0.2">
      <c r="A240" s="104" t="s">
        <v>173</v>
      </c>
      <c r="B240" s="34" t="s">
        <v>227</v>
      </c>
      <c r="C240" s="82">
        <v>4.3746530670210229</v>
      </c>
      <c r="D240" s="34" t="s">
        <v>227</v>
      </c>
      <c r="E240" s="34" t="s">
        <v>227</v>
      </c>
      <c r="F240" s="34" t="s">
        <v>227</v>
      </c>
      <c r="G240" s="34" t="s">
        <v>227</v>
      </c>
      <c r="H240" s="34" t="s">
        <v>227</v>
      </c>
      <c r="I240" s="34" t="s">
        <v>227</v>
      </c>
      <c r="J240" s="82">
        <v>2.8562743911847832</v>
      </c>
      <c r="K240" s="34" t="s">
        <v>227</v>
      </c>
      <c r="L240" s="27">
        <v>1.4529454341788162</v>
      </c>
    </row>
    <row r="241" spans="1:12" ht="12" customHeight="1" x14ac:dyDescent="0.2">
      <c r="A241" s="104" t="s">
        <v>174</v>
      </c>
      <c r="B241" s="34">
        <v>81.462617234958557</v>
      </c>
      <c r="C241" s="82">
        <v>126.19407511454173</v>
      </c>
      <c r="D241" s="34">
        <v>74.533950161591093</v>
      </c>
      <c r="E241" s="34">
        <v>20.108715370913661</v>
      </c>
      <c r="F241" s="34">
        <v>70.483759308800586</v>
      </c>
      <c r="G241" s="34">
        <v>13.815244978725103</v>
      </c>
      <c r="H241" s="34">
        <v>3.9338970438912999</v>
      </c>
      <c r="I241" s="34">
        <v>73.723739799989673</v>
      </c>
      <c r="J241" s="82">
        <v>102.80099638375523</v>
      </c>
      <c r="K241" s="34">
        <v>12.755200242655111</v>
      </c>
      <c r="L241" s="27">
        <v>75.788739085756532</v>
      </c>
    </row>
    <row r="242" spans="1:12" ht="12" customHeight="1" x14ac:dyDescent="0.2">
      <c r="A242" s="104" t="s">
        <v>27</v>
      </c>
      <c r="B242" s="34" t="s">
        <v>227</v>
      </c>
      <c r="C242" s="82">
        <v>0.86139069986157302</v>
      </c>
      <c r="D242" s="34" t="s">
        <v>44</v>
      </c>
      <c r="E242" s="34" t="s">
        <v>44</v>
      </c>
      <c r="F242" s="34" t="s">
        <v>44</v>
      </c>
      <c r="G242" s="34" t="s">
        <v>44</v>
      </c>
      <c r="H242" s="34" t="s">
        <v>44</v>
      </c>
      <c r="I242" s="34" t="s">
        <v>44</v>
      </c>
      <c r="J242" s="82">
        <v>0</v>
      </c>
      <c r="K242" s="34" t="s">
        <v>44</v>
      </c>
      <c r="L242" s="27">
        <v>0</v>
      </c>
    </row>
    <row r="243" spans="1:12" ht="12" customHeight="1" x14ac:dyDescent="0.2">
      <c r="A243" s="106" t="s">
        <v>28</v>
      </c>
      <c r="B243" s="34"/>
      <c r="C243" s="82"/>
      <c r="D243" s="34"/>
      <c r="E243" s="34"/>
      <c r="F243" s="34"/>
      <c r="G243" s="34"/>
      <c r="H243" s="34"/>
      <c r="I243" s="34"/>
      <c r="J243" s="82"/>
      <c r="K243" s="34"/>
      <c r="L243" s="27"/>
    </row>
    <row r="244" spans="1:12" ht="12" customHeight="1" x14ac:dyDescent="0.2">
      <c r="A244" s="96" t="s">
        <v>29</v>
      </c>
      <c r="B244" s="34">
        <v>80.478124507259452</v>
      </c>
      <c r="C244" s="82">
        <v>56.769832827887534</v>
      </c>
      <c r="D244" s="34">
        <v>72.541458332254535</v>
      </c>
      <c r="E244" s="34">
        <v>11.239971796931203</v>
      </c>
      <c r="F244" s="34">
        <v>72.706937552245677</v>
      </c>
      <c r="G244" s="34">
        <v>10.18843139794928</v>
      </c>
      <c r="H244" s="34">
        <v>1.5613817867553543</v>
      </c>
      <c r="I244" s="34">
        <v>72.706937552245677</v>
      </c>
      <c r="J244" s="82">
        <v>45.687296745790356</v>
      </c>
      <c r="K244" s="34" t="s">
        <v>679</v>
      </c>
      <c r="L244" s="27">
        <v>33.217834314270974</v>
      </c>
    </row>
    <row r="245" spans="1:12" ht="12" customHeight="1" x14ac:dyDescent="0.2">
      <c r="A245" s="96" t="s">
        <v>30</v>
      </c>
      <c r="B245" s="34">
        <v>80.404185607401587</v>
      </c>
      <c r="C245" s="82">
        <v>74.966580771125464</v>
      </c>
      <c r="D245" s="34">
        <v>76.872187733084047</v>
      </c>
      <c r="E245" s="34">
        <v>28.971971921002343</v>
      </c>
      <c r="F245" s="34">
        <v>68.019161683577039</v>
      </c>
      <c r="G245" s="34">
        <v>15.83938555417032</v>
      </c>
      <c r="H245" s="34">
        <v>5.5257770542771647</v>
      </c>
      <c r="I245" s="34">
        <v>73.544938737854238</v>
      </c>
      <c r="J245" s="82">
        <v>60.276268746738303</v>
      </c>
      <c r="K245" s="34">
        <v>14.541090033766253</v>
      </c>
      <c r="L245" s="27">
        <v>44.330144923253066</v>
      </c>
    </row>
    <row r="246" spans="1:12" ht="12" customHeight="1" x14ac:dyDescent="0.2">
      <c r="A246" s="106" t="s">
        <v>88</v>
      </c>
      <c r="B246" s="34"/>
      <c r="C246" s="82"/>
      <c r="D246" s="34"/>
      <c r="E246" s="34"/>
      <c r="F246" s="34"/>
      <c r="G246" s="34"/>
      <c r="H246" s="34"/>
      <c r="I246" s="34"/>
      <c r="J246" s="82"/>
      <c r="K246" s="34"/>
      <c r="L246" s="27"/>
    </row>
    <row r="247" spans="1:12" ht="12" customHeight="1" x14ac:dyDescent="0.2">
      <c r="A247" s="96" t="s">
        <v>29</v>
      </c>
      <c r="B247" s="34" t="s">
        <v>937</v>
      </c>
      <c r="C247" s="82">
        <v>27.649993318741572</v>
      </c>
      <c r="D247" s="34" t="s">
        <v>654</v>
      </c>
      <c r="E247" s="34" t="s">
        <v>743</v>
      </c>
      <c r="F247" s="34" t="s">
        <v>475</v>
      </c>
      <c r="G247" s="34" t="s">
        <v>796</v>
      </c>
      <c r="H247" s="34" t="s">
        <v>240</v>
      </c>
      <c r="I247" s="34" t="s">
        <v>475</v>
      </c>
      <c r="J247" s="82">
        <v>24.79197124888605</v>
      </c>
      <c r="K247" s="34" t="s">
        <v>227</v>
      </c>
      <c r="L247" s="27">
        <v>17.332195599990733</v>
      </c>
    </row>
    <row r="248" spans="1:12" ht="12" customHeight="1" x14ac:dyDescent="0.2">
      <c r="A248" s="96" t="s">
        <v>30</v>
      </c>
      <c r="B248" s="34">
        <v>78.430429590289862</v>
      </c>
      <c r="C248" s="82">
        <v>96.395034332381655</v>
      </c>
      <c r="D248" s="34">
        <v>70.442846761174351</v>
      </c>
      <c r="E248" s="34">
        <v>19.80756122409904</v>
      </c>
      <c r="F248" s="34">
        <v>68.719178997594952</v>
      </c>
      <c r="G248" s="34">
        <v>13.424131931231136</v>
      </c>
      <c r="H248" s="34">
        <v>4.7858978894313742</v>
      </c>
      <c r="I248" s="34">
        <v>73.124732330187896</v>
      </c>
      <c r="J248" s="82">
        <v>75.603039530594387</v>
      </c>
      <c r="K248" s="34">
        <v>13.623448740335757</v>
      </c>
      <c r="L248" s="27">
        <v>55.284520290233289</v>
      </c>
    </row>
    <row r="249" spans="1:12" ht="12" customHeight="1" x14ac:dyDescent="0.2">
      <c r="A249" s="100" t="s">
        <v>219</v>
      </c>
      <c r="B249" s="34"/>
      <c r="C249" s="82"/>
      <c r="D249" s="34"/>
      <c r="E249" s="34"/>
      <c r="F249" s="34"/>
      <c r="G249" s="34"/>
      <c r="H249" s="34"/>
      <c r="I249" s="34"/>
      <c r="J249" s="82"/>
      <c r="K249" s="34"/>
      <c r="L249" s="27"/>
    </row>
    <row r="250" spans="1:12" ht="12" customHeight="1" x14ac:dyDescent="0.2">
      <c r="A250" s="103" t="s">
        <v>220</v>
      </c>
      <c r="B250" s="34" t="s">
        <v>227</v>
      </c>
      <c r="C250" s="82">
        <v>3.4747047200162289</v>
      </c>
      <c r="D250" s="34" t="s">
        <v>227</v>
      </c>
      <c r="E250" s="34" t="s">
        <v>227</v>
      </c>
      <c r="F250" s="34" t="s">
        <v>227</v>
      </c>
      <c r="G250" s="34" t="s">
        <v>227</v>
      </c>
      <c r="H250" s="34" t="s">
        <v>227</v>
      </c>
      <c r="I250" s="34" t="s">
        <v>227</v>
      </c>
      <c r="J250" s="82">
        <v>0.43069534993078651</v>
      </c>
      <c r="K250" s="34" t="s">
        <v>44</v>
      </c>
      <c r="L250" s="27">
        <v>0</v>
      </c>
    </row>
    <row r="251" spans="1:12" ht="12" customHeight="1" x14ac:dyDescent="0.2">
      <c r="A251" s="103" t="s">
        <v>221</v>
      </c>
      <c r="B251" s="34">
        <v>82.279326437291189</v>
      </c>
      <c r="C251" s="82">
        <v>128.26170887899681</v>
      </c>
      <c r="D251" s="34">
        <v>74.902940045818056</v>
      </c>
      <c r="E251" s="34">
        <v>21.413672247144035</v>
      </c>
      <c r="F251" s="34">
        <v>70.326190228370209</v>
      </c>
      <c r="G251" s="34">
        <v>13.457617017139619</v>
      </c>
      <c r="H251" s="34">
        <v>3.8320623255739221</v>
      </c>
      <c r="I251" s="34">
        <v>73.482299053119533</v>
      </c>
      <c r="J251" s="82">
        <v>105.53287014259796</v>
      </c>
      <c r="K251" s="34">
        <v>13.664800505544834</v>
      </c>
      <c r="L251" s="27">
        <v>77.547979237524075</v>
      </c>
    </row>
    <row r="252" spans="1:12" ht="15" x14ac:dyDescent="0.2">
      <c r="A252" s="175" t="s">
        <v>201</v>
      </c>
      <c r="B252" s="176"/>
      <c r="C252" s="176"/>
      <c r="D252" s="176"/>
      <c r="E252" s="176"/>
      <c r="F252" s="176"/>
      <c r="G252" s="176"/>
      <c r="H252" s="176"/>
      <c r="I252" s="176"/>
      <c r="J252" s="176"/>
      <c r="K252" s="176"/>
      <c r="L252" s="177"/>
    </row>
    <row r="253" spans="1:12" ht="26.25" customHeight="1" x14ac:dyDescent="0.2">
      <c r="A253" s="171" t="s">
        <v>182</v>
      </c>
      <c r="B253" s="172"/>
      <c r="C253" s="172"/>
      <c r="D253" s="172"/>
      <c r="E253" s="172"/>
      <c r="F253" s="172"/>
      <c r="G253" s="172"/>
      <c r="H253" s="172"/>
      <c r="I253" s="172"/>
      <c r="J253" s="172"/>
      <c r="K253" s="172"/>
      <c r="L253" s="173"/>
    </row>
    <row r="254" spans="1:12" ht="17.25" customHeight="1" x14ac:dyDescent="0.2">
      <c r="A254" s="269" t="s">
        <v>202</v>
      </c>
      <c r="B254" s="270"/>
      <c r="C254" s="270"/>
      <c r="D254" s="270"/>
      <c r="E254" s="270"/>
      <c r="F254" s="270"/>
      <c r="G254" s="270"/>
      <c r="H254" s="270"/>
      <c r="I254" s="270"/>
      <c r="J254" s="270"/>
      <c r="K254" s="270"/>
      <c r="L254" s="271"/>
    </row>
    <row r="255" spans="1:12" ht="16.5" customHeight="1" x14ac:dyDescent="0.2">
      <c r="A255" s="178" t="s">
        <v>127</v>
      </c>
      <c r="B255" s="179"/>
      <c r="C255" s="179"/>
      <c r="D255" s="179"/>
      <c r="E255" s="179"/>
      <c r="F255" s="179"/>
      <c r="G255" s="179"/>
      <c r="H255" s="179"/>
      <c r="I255" s="179"/>
      <c r="J255" s="179"/>
      <c r="K255" s="179"/>
      <c r="L255" s="180"/>
    </row>
    <row r="256" spans="1:12" ht="16.5" customHeight="1" x14ac:dyDescent="0.2">
      <c r="A256" s="178" t="s">
        <v>954</v>
      </c>
      <c r="B256" s="179"/>
      <c r="C256" s="179"/>
      <c r="D256" s="179"/>
      <c r="E256" s="179"/>
      <c r="F256" s="179"/>
      <c r="G256" s="179"/>
      <c r="H256" s="179"/>
      <c r="I256" s="179"/>
      <c r="J256" s="179"/>
      <c r="K256" s="179"/>
      <c r="L256" s="180"/>
    </row>
    <row r="257" spans="1:12" ht="16.5" customHeight="1" x14ac:dyDescent="0.2">
      <c r="A257" s="178" t="s">
        <v>955</v>
      </c>
      <c r="B257" s="179"/>
      <c r="C257" s="179"/>
      <c r="D257" s="179"/>
      <c r="E257" s="179"/>
      <c r="F257" s="179"/>
      <c r="G257" s="179"/>
      <c r="H257" s="179"/>
      <c r="I257" s="179"/>
      <c r="J257" s="179"/>
      <c r="K257" s="179"/>
      <c r="L257" s="180"/>
    </row>
    <row r="258" spans="1:12" ht="16.5" customHeight="1" x14ac:dyDescent="0.2">
      <c r="A258" s="181" t="s">
        <v>956</v>
      </c>
      <c r="B258" s="182"/>
      <c r="C258" s="182"/>
      <c r="D258" s="182"/>
      <c r="E258" s="182"/>
      <c r="F258" s="182"/>
      <c r="G258" s="182"/>
      <c r="H258" s="182"/>
      <c r="I258" s="182"/>
      <c r="J258" s="182"/>
      <c r="K258" s="182"/>
      <c r="L258" s="183"/>
    </row>
    <row r="259" spans="1:12" ht="12" customHeight="1" x14ac:dyDescent="0.2">
      <c r="A259" s="268"/>
      <c r="B259" s="268"/>
      <c r="C259" s="268"/>
      <c r="D259" s="268"/>
      <c r="E259" s="268"/>
      <c r="F259" s="268"/>
      <c r="G259" s="268"/>
      <c r="H259" s="268"/>
      <c r="I259" s="268"/>
      <c r="J259" s="268"/>
      <c r="K259" s="268"/>
      <c r="L259" s="268"/>
    </row>
    <row r="260" spans="1:12" ht="210" customHeight="1" x14ac:dyDescent="0.2">
      <c r="A260" s="184" t="s">
        <v>971</v>
      </c>
      <c r="B260" s="267"/>
      <c r="C260" s="267"/>
      <c r="D260" s="267"/>
      <c r="E260" s="267"/>
      <c r="F260" s="267"/>
      <c r="G260" s="267"/>
      <c r="H260" s="267"/>
      <c r="I260" s="267"/>
      <c r="J260" s="267"/>
      <c r="K260" s="267"/>
      <c r="L260" s="267"/>
    </row>
  </sheetData>
  <mergeCells count="18">
    <mergeCell ref="A260:L260"/>
    <mergeCell ref="B3:B4"/>
    <mergeCell ref="C3:C4"/>
    <mergeCell ref="J3:J4"/>
    <mergeCell ref="K3:K4"/>
    <mergeCell ref="L3:L4"/>
    <mergeCell ref="A259:L259"/>
    <mergeCell ref="A254:L254"/>
    <mergeCell ref="A255:L255"/>
    <mergeCell ref="A253:L253"/>
    <mergeCell ref="A256:L256"/>
    <mergeCell ref="A257:L257"/>
    <mergeCell ref="A258:L258"/>
    <mergeCell ref="A1:L1"/>
    <mergeCell ref="A2:L2"/>
    <mergeCell ref="A3:A4"/>
    <mergeCell ref="D3:I3"/>
    <mergeCell ref="A252:L252"/>
  </mergeCells>
  <printOptions horizontalCentered="1"/>
  <pageMargins left="0.25" right="0.25" top="0.75" bottom="0.75" header="0.3" footer="0.3"/>
  <pageSetup paperSize="9"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233"/>
  <sheetViews>
    <sheetView topLeftCell="A208" zoomScaleNormal="100" workbookViewId="0">
      <selection activeCell="A226" sqref="A226:G226"/>
    </sheetView>
  </sheetViews>
  <sheetFormatPr defaultColWidth="8.85546875" defaultRowHeight="12.75" x14ac:dyDescent="0.2"/>
  <cols>
    <col min="1" max="1" width="37.42578125" style="2" customWidth="1"/>
    <col min="2" max="2" width="13.28515625" style="2" customWidth="1"/>
    <col min="3" max="3" width="11" style="2" customWidth="1"/>
    <col min="4" max="4" width="10.140625" style="2" customWidth="1"/>
    <col min="5" max="5" width="12.5703125" style="2" customWidth="1"/>
    <col min="6" max="6" width="14.42578125" style="2" customWidth="1"/>
    <col min="7" max="7" width="14" style="2" customWidth="1"/>
    <col min="8" max="16384" width="8.85546875" style="2"/>
  </cols>
  <sheetData>
    <row r="1" spans="1:7" ht="20.100000000000001" customHeight="1" x14ac:dyDescent="0.2">
      <c r="A1" s="131" t="s">
        <v>203</v>
      </c>
      <c r="B1" s="132"/>
      <c r="C1" s="132"/>
      <c r="D1" s="132"/>
      <c r="E1" s="132"/>
      <c r="F1" s="132"/>
      <c r="G1" s="133"/>
    </row>
    <row r="2" spans="1:7" ht="42" customHeight="1" x14ac:dyDescent="0.2">
      <c r="A2" s="261" t="s">
        <v>989</v>
      </c>
      <c r="B2" s="262"/>
      <c r="C2" s="262"/>
      <c r="D2" s="262"/>
      <c r="E2" s="262"/>
      <c r="F2" s="262"/>
      <c r="G2" s="263"/>
    </row>
    <row r="3" spans="1:7" ht="81.75" customHeight="1" x14ac:dyDescent="0.2">
      <c r="A3" s="85"/>
      <c r="B3" s="73" t="s">
        <v>204</v>
      </c>
      <c r="C3" s="73" t="s">
        <v>205</v>
      </c>
      <c r="D3" s="73" t="s">
        <v>206</v>
      </c>
      <c r="E3" s="73" t="s">
        <v>162</v>
      </c>
      <c r="F3" s="73" t="s">
        <v>207</v>
      </c>
      <c r="G3" s="74" t="s">
        <v>208</v>
      </c>
    </row>
    <row r="4" spans="1:7" ht="12" customHeight="1" x14ac:dyDescent="0.2">
      <c r="A4" s="16"/>
      <c r="B4" s="26"/>
      <c r="C4" s="120"/>
      <c r="D4" s="26"/>
      <c r="E4" s="120"/>
      <c r="F4" s="26"/>
      <c r="G4" s="32"/>
    </row>
    <row r="5" spans="1:7" ht="12" customHeight="1" x14ac:dyDescent="0.2">
      <c r="A5" s="23" t="s">
        <v>215</v>
      </c>
      <c r="B5" s="26"/>
      <c r="C5" s="118"/>
      <c r="D5" s="26"/>
      <c r="E5" s="121"/>
      <c r="F5" s="26"/>
      <c r="G5" s="27"/>
    </row>
    <row r="6" spans="1:7" ht="12" customHeight="1" x14ac:dyDescent="0.2">
      <c r="A6" s="24" t="s">
        <v>13</v>
      </c>
      <c r="B6" s="26">
        <v>17.268199356038579</v>
      </c>
      <c r="C6" s="118">
        <v>222.35466673024666</v>
      </c>
      <c r="D6" s="26">
        <v>90.951466201856675</v>
      </c>
      <c r="E6" s="121">
        <v>198.70074521771161</v>
      </c>
      <c r="F6" s="26">
        <v>74.509953793210613</v>
      </c>
      <c r="G6" s="27">
        <v>180.72124112952429</v>
      </c>
    </row>
    <row r="7" spans="1:7" ht="12" customHeight="1" x14ac:dyDescent="0.2">
      <c r="A7" s="24" t="s">
        <v>14</v>
      </c>
      <c r="B7" s="26">
        <v>15.67155564296038</v>
      </c>
      <c r="C7" s="118">
        <v>1808.9689736770504</v>
      </c>
      <c r="D7" s="26">
        <v>96.761275389858469</v>
      </c>
      <c r="E7" s="121">
        <v>1129.7785514658442</v>
      </c>
      <c r="F7" s="26">
        <v>76.0756672621349</v>
      </c>
      <c r="G7" s="27">
        <v>1093.1881354794198</v>
      </c>
    </row>
    <row r="8" spans="1:7" ht="12" customHeight="1" x14ac:dyDescent="0.2">
      <c r="A8" s="24" t="s">
        <v>218</v>
      </c>
      <c r="B8" s="26">
        <v>16.423621455372722</v>
      </c>
      <c r="C8" s="118">
        <v>826.65418462396019</v>
      </c>
      <c r="D8" s="26">
        <v>89.950137737871998</v>
      </c>
      <c r="E8" s="121">
        <v>706.80582355221031</v>
      </c>
      <c r="F8" s="26">
        <v>79.064356026546051</v>
      </c>
      <c r="G8" s="27">
        <v>635.77281182451361</v>
      </c>
    </row>
    <row r="9" spans="1:7" ht="12" customHeight="1" x14ac:dyDescent="0.2">
      <c r="A9" s="24" t="s">
        <v>15</v>
      </c>
      <c r="B9" s="26">
        <v>6.1444539725320269</v>
      </c>
      <c r="C9" s="118">
        <v>479.19439556719061</v>
      </c>
      <c r="D9" s="26">
        <v>99.128658570743809</v>
      </c>
      <c r="E9" s="121">
        <v>386.71798691002823</v>
      </c>
      <c r="F9" s="26">
        <v>85.819235353956884</v>
      </c>
      <c r="G9" s="27">
        <v>383.34835287569592</v>
      </c>
    </row>
    <row r="10" spans="1:7" ht="12" customHeight="1" x14ac:dyDescent="0.2">
      <c r="A10" s="24" t="s">
        <v>16</v>
      </c>
      <c r="B10" s="26">
        <v>14.085861158153669</v>
      </c>
      <c r="C10" s="118">
        <v>534.48257333716879</v>
      </c>
      <c r="D10" s="26">
        <v>95.839039267150085</v>
      </c>
      <c r="E10" s="121">
        <v>393.73719408842936</v>
      </c>
      <c r="F10" s="26">
        <v>74.289219536010037</v>
      </c>
      <c r="G10" s="27">
        <v>377.35394405178482</v>
      </c>
    </row>
    <row r="11" spans="1:7" ht="12" customHeight="1" x14ac:dyDescent="0.2">
      <c r="A11" s="24" t="s">
        <v>216</v>
      </c>
      <c r="B11" s="26">
        <v>3.9935694948802696</v>
      </c>
      <c r="C11" s="118">
        <v>575.82686830024795</v>
      </c>
      <c r="D11" s="26">
        <v>82.800189308351008</v>
      </c>
      <c r="E11" s="121">
        <v>208.55762361781095</v>
      </c>
      <c r="F11" s="26">
        <v>70.919501699280062</v>
      </c>
      <c r="G11" s="27">
        <v>172.6861071725456</v>
      </c>
    </row>
    <row r="12" spans="1:7" ht="12" customHeight="1" x14ac:dyDescent="0.2">
      <c r="A12" s="24" t="s">
        <v>217</v>
      </c>
      <c r="B12" s="26">
        <v>6.1037842238385158</v>
      </c>
      <c r="C12" s="118">
        <v>157.83569254641921</v>
      </c>
      <c r="D12" s="26">
        <v>98.08049029182861</v>
      </c>
      <c r="E12" s="121">
        <v>131.73641359901302</v>
      </c>
      <c r="F12" s="26">
        <v>85.617539630018939</v>
      </c>
      <c r="G12" s="27">
        <v>129.20772035078321</v>
      </c>
    </row>
    <row r="13" spans="1:7" ht="12" customHeight="1" x14ac:dyDescent="0.2">
      <c r="A13" s="24"/>
      <c r="B13" s="26"/>
      <c r="C13" s="118"/>
      <c r="D13" s="26"/>
      <c r="E13" s="121"/>
      <c r="F13" s="26"/>
      <c r="G13" s="27"/>
    </row>
    <row r="14" spans="1:7" ht="12" customHeight="1" x14ac:dyDescent="0.2">
      <c r="A14" s="19" t="s">
        <v>13</v>
      </c>
      <c r="B14" s="26"/>
      <c r="C14" s="118"/>
      <c r="D14" s="26"/>
      <c r="E14" s="121"/>
      <c r="F14" s="26"/>
      <c r="G14" s="27"/>
    </row>
    <row r="15" spans="1:7" ht="12" customHeight="1" x14ac:dyDescent="0.2">
      <c r="A15" s="100" t="s">
        <v>10</v>
      </c>
      <c r="B15" s="26"/>
      <c r="C15" s="118"/>
      <c r="D15" s="26"/>
      <c r="E15" s="121"/>
      <c r="F15" s="26"/>
      <c r="G15" s="27"/>
    </row>
    <row r="16" spans="1:7" ht="12" customHeight="1" x14ac:dyDescent="0.2">
      <c r="A16" s="101" t="s">
        <v>11</v>
      </c>
      <c r="B16" s="26">
        <v>13.206251075715272</v>
      </c>
      <c r="C16" s="118">
        <v>97.428943062122471</v>
      </c>
      <c r="D16" s="26">
        <v>90.232576039327256</v>
      </c>
      <c r="E16" s="121">
        <v>79.863294863497188</v>
      </c>
      <c r="F16" s="26" t="s">
        <v>329</v>
      </c>
      <c r="G16" s="27">
        <v>72.062708265217253</v>
      </c>
    </row>
    <row r="17" spans="1:7" ht="12" customHeight="1" x14ac:dyDescent="0.2">
      <c r="A17" s="101" t="s">
        <v>12</v>
      </c>
      <c r="B17" s="26">
        <v>20.436092373622792</v>
      </c>
      <c r="C17" s="118">
        <v>124.92572366812429</v>
      </c>
      <c r="D17" s="26">
        <v>91.434587783928862</v>
      </c>
      <c r="E17" s="121">
        <v>118.83745035421447</v>
      </c>
      <c r="F17" s="26">
        <v>68.137138349566413</v>
      </c>
      <c r="G17" s="27">
        <v>108.65853286430712</v>
      </c>
    </row>
    <row r="18" spans="1:7" ht="12" customHeight="1" x14ac:dyDescent="0.2">
      <c r="A18" s="100" t="s">
        <v>198</v>
      </c>
      <c r="B18" s="26"/>
      <c r="C18" s="118"/>
      <c r="D18" s="26"/>
      <c r="E18" s="121"/>
      <c r="F18" s="26"/>
      <c r="G18" s="27"/>
    </row>
    <row r="19" spans="1:7" ht="12" customHeight="1" x14ac:dyDescent="0.2">
      <c r="A19" s="104" t="s">
        <v>169</v>
      </c>
      <c r="B19" s="26" t="s">
        <v>227</v>
      </c>
      <c r="C19" s="118">
        <v>12.642188566023449</v>
      </c>
      <c r="D19" s="26" t="s">
        <v>227</v>
      </c>
      <c r="E19" s="121">
        <v>12.642188566023449</v>
      </c>
      <c r="F19" s="26" t="s">
        <v>227</v>
      </c>
      <c r="G19" s="27">
        <v>10.255105905025044</v>
      </c>
    </row>
    <row r="20" spans="1:7" ht="12" customHeight="1" x14ac:dyDescent="0.2">
      <c r="A20" s="104" t="s">
        <v>124</v>
      </c>
      <c r="B20" s="26">
        <v>17.739331099083891</v>
      </c>
      <c r="C20" s="118">
        <v>132.76006065086759</v>
      </c>
      <c r="D20" s="26">
        <v>89.971175797374769</v>
      </c>
      <c r="E20" s="121">
        <v>132.76006065086759</v>
      </c>
      <c r="F20" s="26">
        <v>89.681545045865533</v>
      </c>
      <c r="G20" s="27">
        <v>119.44578755689342</v>
      </c>
    </row>
    <row r="21" spans="1:7" ht="12" customHeight="1" x14ac:dyDescent="0.2">
      <c r="A21" s="104" t="s">
        <v>23</v>
      </c>
      <c r="B21" s="26" t="s">
        <v>938</v>
      </c>
      <c r="C21" s="118">
        <v>51.777437642726795</v>
      </c>
      <c r="D21" s="26" t="s">
        <v>671</v>
      </c>
      <c r="E21" s="121">
        <v>51.777437642726795</v>
      </c>
      <c r="F21" s="26" t="s">
        <v>252</v>
      </c>
      <c r="G21" s="27">
        <v>49.499289309512051</v>
      </c>
    </row>
    <row r="22" spans="1:7" ht="12" customHeight="1" x14ac:dyDescent="0.2">
      <c r="A22" s="104" t="s">
        <v>24</v>
      </c>
      <c r="B22" s="26" t="s">
        <v>44</v>
      </c>
      <c r="C22" s="118">
        <v>0</v>
      </c>
      <c r="D22" s="26" t="s">
        <v>44</v>
      </c>
      <c r="E22" s="121">
        <v>0</v>
      </c>
      <c r="F22" s="26" t="s">
        <v>44</v>
      </c>
      <c r="G22" s="27">
        <v>0</v>
      </c>
    </row>
    <row r="23" spans="1:7" ht="12" customHeight="1" x14ac:dyDescent="0.2">
      <c r="A23" s="104" t="s">
        <v>170</v>
      </c>
      <c r="B23" s="26" t="s">
        <v>227</v>
      </c>
      <c r="C23" s="118">
        <v>1.5210583580938708</v>
      </c>
      <c r="D23" s="26" t="s">
        <v>227</v>
      </c>
      <c r="E23" s="121">
        <v>1.5210583580938708</v>
      </c>
      <c r="F23" s="26" t="s">
        <v>227</v>
      </c>
      <c r="G23" s="27">
        <v>1.5210583580938708</v>
      </c>
    </row>
    <row r="24" spans="1:7" ht="12" customHeight="1" x14ac:dyDescent="0.2">
      <c r="A24" s="104" t="s">
        <v>27</v>
      </c>
      <c r="B24" s="26" t="s">
        <v>44</v>
      </c>
      <c r="C24" s="118">
        <v>0</v>
      </c>
      <c r="D24" s="26" t="s">
        <v>44</v>
      </c>
      <c r="E24" s="121">
        <v>0</v>
      </c>
      <c r="F24" s="26" t="s">
        <v>44</v>
      </c>
      <c r="G24" s="27">
        <v>0</v>
      </c>
    </row>
    <row r="25" spans="1:7" ht="12" customHeight="1" x14ac:dyDescent="0.2">
      <c r="A25" s="119" t="s">
        <v>171</v>
      </c>
      <c r="B25" s="26" t="s">
        <v>227</v>
      </c>
      <c r="C25" s="118">
        <v>23.65392151253511</v>
      </c>
      <c r="D25" s="26" t="s">
        <v>44</v>
      </c>
      <c r="E25" s="121">
        <v>0</v>
      </c>
      <c r="F25" s="26" t="s">
        <v>44</v>
      </c>
      <c r="G25" s="83">
        <v>0</v>
      </c>
    </row>
    <row r="26" spans="1:7" ht="12" customHeight="1" x14ac:dyDescent="0.2">
      <c r="A26" s="100" t="s">
        <v>199</v>
      </c>
      <c r="B26" s="26"/>
      <c r="C26" s="118"/>
      <c r="D26" s="26"/>
      <c r="E26" s="121"/>
      <c r="F26" s="26"/>
      <c r="G26" s="86"/>
    </row>
    <row r="27" spans="1:7" ht="12" customHeight="1" x14ac:dyDescent="0.2">
      <c r="A27" s="117" t="s">
        <v>21</v>
      </c>
      <c r="B27" s="26" t="s">
        <v>227</v>
      </c>
      <c r="C27" s="118">
        <v>9.3716064973419222</v>
      </c>
      <c r="D27" s="26" t="s">
        <v>227</v>
      </c>
      <c r="E27" s="121">
        <v>7.7139451590418515</v>
      </c>
      <c r="F27" s="26" t="s">
        <v>227</v>
      </c>
      <c r="G27" s="27">
        <v>4.2927071216171182</v>
      </c>
    </row>
    <row r="28" spans="1:7" ht="12" customHeight="1" x14ac:dyDescent="0.2">
      <c r="A28" s="117" t="s">
        <v>124</v>
      </c>
      <c r="B28" s="26" t="s">
        <v>270</v>
      </c>
      <c r="C28" s="118">
        <v>76.952724712836442</v>
      </c>
      <c r="D28" s="26" t="s">
        <v>913</v>
      </c>
      <c r="E28" s="121">
        <v>61.926537306526285</v>
      </c>
      <c r="F28" s="26" t="s">
        <v>516</v>
      </c>
      <c r="G28" s="27">
        <v>54.064379131672965</v>
      </c>
    </row>
    <row r="29" spans="1:7" ht="12" customHeight="1" x14ac:dyDescent="0.2">
      <c r="A29" s="117" t="s">
        <v>23</v>
      </c>
      <c r="B29" s="26" t="s">
        <v>939</v>
      </c>
      <c r="C29" s="118">
        <v>59.873917119093868</v>
      </c>
      <c r="D29" s="26" t="s">
        <v>940</v>
      </c>
      <c r="E29" s="121">
        <v>55.859280026690833</v>
      </c>
      <c r="F29" s="26" t="s">
        <v>941</v>
      </c>
      <c r="G29" s="27">
        <v>51.379748907422957</v>
      </c>
    </row>
    <row r="30" spans="1:7" ht="12" customHeight="1" x14ac:dyDescent="0.2">
      <c r="A30" s="117" t="s">
        <v>24</v>
      </c>
      <c r="B30" s="26" t="s">
        <v>227</v>
      </c>
      <c r="C30" s="118">
        <v>30.867862876458648</v>
      </c>
      <c r="D30" s="26" t="s">
        <v>227</v>
      </c>
      <c r="E30" s="121">
        <v>29.390145038697732</v>
      </c>
      <c r="F30" s="26" t="s">
        <v>227</v>
      </c>
      <c r="G30" s="27">
        <v>27.173568282056355</v>
      </c>
    </row>
    <row r="31" spans="1:7" ht="12" customHeight="1" x14ac:dyDescent="0.2">
      <c r="A31" s="117" t="s">
        <v>125</v>
      </c>
      <c r="B31" s="26" t="s">
        <v>718</v>
      </c>
      <c r="C31" s="118">
        <v>45.288555524515886</v>
      </c>
      <c r="D31" s="26" t="s">
        <v>227</v>
      </c>
      <c r="E31" s="121">
        <v>43.810837686754965</v>
      </c>
      <c r="F31" s="26" t="s">
        <v>942</v>
      </c>
      <c r="G31" s="27">
        <v>43.810837686754965</v>
      </c>
    </row>
    <row r="32" spans="1:7" ht="12" customHeight="1" x14ac:dyDescent="0.2">
      <c r="A32" s="117" t="s">
        <v>26</v>
      </c>
      <c r="B32" s="26" t="s">
        <v>44</v>
      </c>
      <c r="C32" s="118">
        <v>0</v>
      </c>
      <c r="D32" s="26" t="s">
        <v>44</v>
      </c>
      <c r="E32" s="121">
        <v>0</v>
      </c>
      <c r="F32" s="26" t="s">
        <v>44</v>
      </c>
      <c r="G32" s="27">
        <v>0</v>
      </c>
    </row>
    <row r="33" spans="1:8" ht="12" customHeight="1" x14ac:dyDescent="0.2">
      <c r="A33" s="117" t="s">
        <v>27</v>
      </c>
      <c r="B33" s="26" t="s">
        <v>44</v>
      </c>
      <c r="C33" s="118">
        <v>0</v>
      </c>
      <c r="D33" s="26" t="s">
        <v>44</v>
      </c>
      <c r="E33" s="121">
        <v>0</v>
      </c>
      <c r="F33" s="26" t="s">
        <v>44</v>
      </c>
      <c r="G33" s="27">
        <v>0</v>
      </c>
    </row>
    <row r="34" spans="1:8" ht="12" customHeight="1" x14ac:dyDescent="0.2">
      <c r="A34" s="106" t="s">
        <v>28</v>
      </c>
      <c r="D34" s="26"/>
      <c r="F34" s="26"/>
      <c r="G34" s="122"/>
    </row>
    <row r="35" spans="1:8" ht="12" customHeight="1" x14ac:dyDescent="0.2">
      <c r="A35" s="96" t="s">
        <v>29</v>
      </c>
      <c r="B35" s="26" t="s">
        <v>375</v>
      </c>
      <c r="C35" s="118">
        <v>77.246068579991928</v>
      </c>
      <c r="D35" s="26" t="s">
        <v>323</v>
      </c>
      <c r="E35" s="118">
        <v>69.105353460495607</v>
      </c>
      <c r="F35" s="26" t="s">
        <v>635</v>
      </c>
      <c r="G35" s="27">
        <v>61.635297044809249</v>
      </c>
    </row>
    <row r="36" spans="1:8" ht="12" customHeight="1" x14ac:dyDescent="0.2">
      <c r="A36" s="96" t="s">
        <v>30</v>
      </c>
      <c r="B36" s="26">
        <v>21.439312465501821</v>
      </c>
      <c r="C36" s="118">
        <v>145.10859815025478</v>
      </c>
      <c r="D36" s="26">
        <v>91.890569926908128</v>
      </c>
      <c r="E36" s="118">
        <v>129.59539175721608</v>
      </c>
      <c r="F36" s="26">
        <v>82.125689645305272</v>
      </c>
      <c r="G36" s="27">
        <v>119.08594408471514</v>
      </c>
    </row>
    <row r="37" spans="1:8" ht="12" customHeight="1" x14ac:dyDescent="0.2">
      <c r="A37" s="106" t="s">
        <v>88</v>
      </c>
      <c r="B37" s="26"/>
      <c r="C37" s="118"/>
      <c r="D37" s="26"/>
      <c r="E37" s="118"/>
      <c r="F37" s="26"/>
      <c r="G37" s="27"/>
    </row>
    <row r="38" spans="1:8" ht="12" customHeight="1" x14ac:dyDescent="0.2">
      <c r="A38" s="96" t="s">
        <v>29</v>
      </c>
      <c r="B38" s="26" t="s">
        <v>227</v>
      </c>
      <c r="C38" s="118">
        <v>31.660335573039937</v>
      </c>
      <c r="D38" s="26" t="s">
        <v>227</v>
      </c>
      <c r="E38" s="118">
        <v>31.660335573039937</v>
      </c>
      <c r="F38" s="26" t="s">
        <v>227</v>
      </c>
      <c r="G38" s="27">
        <v>28.499304372264412</v>
      </c>
    </row>
    <row r="39" spans="1:8" ht="12" customHeight="1" x14ac:dyDescent="0.2">
      <c r="A39" s="96" t="s">
        <v>30</v>
      </c>
      <c r="B39" s="26">
        <v>13.570694015893324</v>
      </c>
      <c r="C39" s="118">
        <v>159.72192797896867</v>
      </c>
      <c r="D39" s="26">
        <v>90.838031356830712</v>
      </c>
      <c r="E39" s="118">
        <v>137.54572430419452</v>
      </c>
      <c r="F39" s="26">
        <v>78.954274116299047</v>
      </c>
      <c r="G39" s="27">
        <v>124.94382817342412</v>
      </c>
    </row>
    <row r="40" spans="1:8" ht="12" customHeight="1" x14ac:dyDescent="0.2">
      <c r="A40" s="100" t="s">
        <v>219</v>
      </c>
      <c r="B40" s="26"/>
      <c r="C40" s="118"/>
      <c r="D40" s="26"/>
      <c r="E40" s="118"/>
      <c r="F40" s="26"/>
      <c r="G40" s="27"/>
    </row>
    <row r="41" spans="1:8" ht="12" customHeight="1" x14ac:dyDescent="0.2">
      <c r="A41" s="103" t="s">
        <v>220</v>
      </c>
      <c r="B41" s="26">
        <v>21.42850182696283</v>
      </c>
      <c r="C41" s="118">
        <v>118.40325415137275</v>
      </c>
      <c r="D41" s="26">
        <v>96.049987799539764</v>
      </c>
      <c r="E41" s="118">
        <v>113.79015713755084</v>
      </c>
      <c r="F41" s="26">
        <v>74.277044538447569</v>
      </c>
      <c r="G41" s="27">
        <v>109.29543204769472</v>
      </c>
    </row>
    <row r="42" spans="1:8" x14ac:dyDescent="0.2">
      <c r="A42" s="103" t="s">
        <v>221</v>
      </c>
      <c r="B42" s="26" t="s">
        <v>679</v>
      </c>
      <c r="C42" s="118">
        <v>103.95141257887403</v>
      </c>
      <c r="D42" s="26" t="s">
        <v>329</v>
      </c>
      <c r="E42" s="118">
        <v>84.910588080160821</v>
      </c>
      <c r="F42" s="26" t="s">
        <v>943</v>
      </c>
      <c r="G42" s="27">
        <v>71.425809081829655</v>
      </c>
    </row>
    <row r="43" spans="1:8" x14ac:dyDescent="0.2">
      <c r="A43" s="24"/>
      <c r="B43" s="26"/>
      <c r="C43" s="118"/>
      <c r="D43" s="26"/>
      <c r="E43" s="118"/>
      <c r="F43" s="26"/>
      <c r="G43" s="27"/>
    </row>
    <row r="44" spans="1:8" x14ac:dyDescent="0.2">
      <c r="A44" s="19" t="s">
        <v>14</v>
      </c>
      <c r="B44" s="26"/>
      <c r="C44" s="118"/>
      <c r="D44" s="26"/>
      <c r="E44" s="118"/>
      <c r="F44" s="26"/>
      <c r="G44" s="27"/>
    </row>
    <row r="45" spans="1:8" x14ac:dyDescent="0.2">
      <c r="A45" s="100" t="s">
        <v>10</v>
      </c>
      <c r="B45" s="26"/>
      <c r="C45" s="118"/>
      <c r="D45" s="26"/>
      <c r="E45" s="118"/>
      <c r="F45" s="26"/>
      <c r="G45" s="27"/>
    </row>
    <row r="46" spans="1:8" x14ac:dyDescent="0.2">
      <c r="A46" s="101" t="s">
        <v>11</v>
      </c>
      <c r="B46" s="26">
        <v>12.635361171604067</v>
      </c>
      <c r="C46" s="118">
        <v>897.51977296451355</v>
      </c>
      <c r="D46" s="26">
        <v>96.628591576152672</v>
      </c>
      <c r="E46" s="118">
        <v>540.05063847632334</v>
      </c>
      <c r="F46" s="26">
        <v>82.992402850773018</v>
      </c>
      <c r="G46" s="27">
        <v>521.84332575769145</v>
      </c>
      <c r="H46" s="53"/>
    </row>
    <row r="47" spans="1:8" ht="12" customHeight="1" x14ac:dyDescent="0.2">
      <c r="A47" s="101" t="s">
        <v>12</v>
      </c>
      <c r="B47" s="26">
        <v>18.661348788291448</v>
      </c>
      <c r="C47" s="118">
        <v>911.44920071253796</v>
      </c>
      <c r="D47" s="26">
        <v>96.882782235183214</v>
      </c>
      <c r="E47" s="118">
        <v>589.72791298952075</v>
      </c>
      <c r="F47" s="26">
        <v>69.758199698686568</v>
      </c>
      <c r="G47" s="27">
        <v>571.34480972172832</v>
      </c>
    </row>
    <row r="48" spans="1:8" ht="12" customHeight="1" x14ac:dyDescent="0.2">
      <c r="A48" s="100" t="s">
        <v>198</v>
      </c>
      <c r="B48" s="26"/>
      <c r="C48" s="118"/>
      <c r="D48" s="26"/>
      <c r="E48" s="118"/>
      <c r="F48" s="26"/>
      <c r="G48" s="27"/>
    </row>
    <row r="49" spans="1:7" x14ac:dyDescent="0.2">
      <c r="A49" s="104" t="s">
        <v>169</v>
      </c>
      <c r="B49" s="26" t="s">
        <v>227</v>
      </c>
      <c r="C49" s="118">
        <v>16.263134369387124</v>
      </c>
      <c r="D49" s="26" t="s">
        <v>227</v>
      </c>
      <c r="E49" s="118">
        <v>16.263134369387124</v>
      </c>
      <c r="F49" s="26" t="s">
        <v>227</v>
      </c>
      <c r="G49" s="27">
        <v>3.7786822382569523</v>
      </c>
    </row>
    <row r="50" spans="1:7" x14ac:dyDescent="0.2">
      <c r="A50" s="104" t="s">
        <v>124</v>
      </c>
      <c r="B50" s="26">
        <v>20.225088992892758</v>
      </c>
      <c r="C50" s="118">
        <v>835.62103761961441</v>
      </c>
      <c r="D50" s="26">
        <v>97.11520381009511</v>
      </c>
      <c r="E50" s="118">
        <v>835.62103761961441</v>
      </c>
      <c r="F50" s="26">
        <v>85.566536556895883</v>
      </c>
      <c r="G50" s="27">
        <v>811.51507376432016</v>
      </c>
    </row>
    <row r="51" spans="1:7" x14ac:dyDescent="0.2">
      <c r="A51" s="104" t="s">
        <v>23</v>
      </c>
      <c r="B51" s="26" t="s">
        <v>365</v>
      </c>
      <c r="C51" s="118">
        <v>244.62531028877817</v>
      </c>
      <c r="D51" s="79" t="s">
        <v>264</v>
      </c>
      <c r="E51" s="118">
        <v>244.62531028877817</v>
      </c>
      <c r="F51" s="26" t="s">
        <v>670</v>
      </c>
      <c r="G51" s="27">
        <v>244.62531028877817</v>
      </c>
    </row>
    <row r="52" spans="1:7" x14ac:dyDescent="0.2">
      <c r="A52" s="104" t="s">
        <v>24</v>
      </c>
      <c r="B52" s="26" t="s">
        <v>227</v>
      </c>
      <c r="C52" s="118">
        <v>33.269069188064734</v>
      </c>
      <c r="D52" s="26" t="s">
        <v>227</v>
      </c>
      <c r="E52" s="118">
        <v>33.269069188064734</v>
      </c>
      <c r="F52" s="26" t="s">
        <v>227</v>
      </c>
      <c r="G52" s="27">
        <v>33.269069188064734</v>
      </c>
    </row>
    <row r="53" spans="1:7" x14ac:dyDescent="0.2">
      <c r="A53" s="104" t="s">
        <v>170</v>
      </c>
      <c r="B53" s="26" t="s">
        <v>44</v>
      </c>
      <c r="C53" s="118">
        <v>0</v>
      </c>
      <c r="D53" s="26" t="s">
        <v>44</v>
      </c>
      <c r="E53" s="118">
        <v>0</v>
      </c>
      <c r="F53" s="26" t="s">
        <v>44</v>
      </c>
      <c r="G53" s="27">
        <v>0</v>
      </c>
    </row>
    <row r="54" spans="1:7" x14ac:dyDescent="0.2">
      <c r="A54" s="104" t="s">
        <v>27</v>
      </c>
      <c r="B54" s="26" t="s">
        <v>44</v>
      </c>
      <c r="C54" s="118">
        <v>0</v>
      </c>
      <c r="D54" s="26" t="s">
        <v>44</v>
      </c>
      <c r="E54" s="118">
        <v>0</v>
      </c>
      <c r="F54" s="26" t="s">
        <v>44</v>
      </c>
      <c r="G54" s="27">
        <v>0</v>
      </c>
    </row>
    <row r="55" spans="1:7" x14ac:dyDescent="0.2">
      <c r="A55" s="119" t="s">
        <v>171</v>
      </c>
      <c r="B55" s="26">
        <v>3.5080906640711551</v>
      </c>
      <c r="C55" s="118">
        <v>679.19042221120731</v>
      </c>
      <c r="D55" s="26" t="s">
        <v>44</v>
      </c>
      <c r="E55" s="118">
        <v>0</v>
      </c>
      <c r="F55" s="26" t="s">
        <v>44</v>
      </c>
      <c r="G55" s="27">
        <v>0</v>
      </c>
    </row>
    <row r="56" spans="1:7" ht="15" x14ac:dyDescent="0.2">
      <c r="A56" s="100" t="s">
        <v>199</v>
      </c>
      <c r="B56" s="26"/>
      <c r="C56" s="118"/>
      <c r="D56" s="26"/>
      <c r="E56" s="118"/>
      <c r="F56" s="26"/>
      <c r="G56" s="27"/>
    </row>
    <row r="57" spans="1:7" x14ac:dyDescent="0.2">
      <c r="A57" s="117" t="s">
        <v>21</v>
      </c>
      <c r="B57" s="26" t="s">
        <v>227</v>
      </c>
      <c r="C57" s="118">
        <v>235.64614855807585</v>
      </c>
      <c r="D57" s="26" t="s">
        <v>227</v>
      </c>
      <c r="E57" s="118">
        <v>69.022074374332774</v>
      </c>
      <c r="F57" s="26" t="s">
        <v>227</v>
      </c>
      <c r="G57" s="27">
        <v>69.022074374332774</v>
      </c>
    </row>
    <row r="58" spans="1:7" x14ac:dyDescent="0.2">
      <c r="A58" s="117" t="s">
        <v>124</v>
      </c>
      <c r="B58" s="26">
        <v>3.0237426051049727</v>
      </c>
      <c r="C58" s="118">
        <v>468.86740025573681</v>
      </c>
      <c r="D58" s="26" t="s">
        <v>372</v>
      </c>
      <c r="E58" s="118">
        <v>211.66790689918213</v>
      </c>
      <c r="F58" s="26" t="s">
        <v>405</v>
      </c>
      <c r="G58" s="27">
        <v>201.52075184132235</v>
      </c>
    </row>
    <row r="59" spans="1:7" x14ac:dyDescent="0.2">
      <c r="A59" s="117" t="s">
        <v>23</v>
      </c>
      <c r="B59" s="26">
        <v>7.3415190067148046</v>
      </c>
      <c r="C59" s="118">
        <v>442.78766956508258</v>
      </c>
      <c r="D59" s="26">
        <v>93.932566182777506</v>
      </c>
      <c r="E59" s="118">
        <v>365.80138615384834</v>
      </c>
      <c r="F59" s="26">
        <v>79.390893263388307</v>
      </c>
      <c r="G59" s="27">
        <v>343.60662914648105</v>
      </c>
    </row>
    <row r="60" spans="1:7" x14ac:dyDescent="0.2">
      <c r="A60" s="117" t="s">
        <v>24</v>
      </c>
      <c r="B60" s="26" t="s">
        <v>756</v>
      </c>
      <c r="C60" s="118">
        <v>384.1466153022821</v>
      </c>
      <c r="D60" s="26" t="s">
        <v>797</v>
      </c>
      <c r="E60" s="118">
        <v>219.0138816787688</v>
      </c>
      <c r="F60" s="26" t="s">
        <v>864</v>
      </c>
      <c r="G60" s="27">
        <v>214.76537775757137</v>
      </c>
    </row>
    <row r="61" spans="1:7" x14ac:dyDescent="0.2">
      <c r="A61" s="117" t="s">
        <v>125</v>
      </c>
      <c r="B61" s="26">
        <v>65.110890681301228</v>
      </c>
      <c r="C61" s="118">
        <v>277.52113999587414</v>
      </c>
      <c r="D61" s="26" t="s">
        <v>264</v>
      </c>
      <c r="E61" s="118">
        <v>264.2733023597122</v>
      </c>
      <c r="F61" s="26" t="s">
        <v>775</v>
      </c>
      <c r="G61" s="27">
        <v>264.2733023597122</v>
      </c>
    </row>
    <row r="62" spans="1:7" x14ac:dyDescent="0.2">
      <c r="A62" s="117" t="s">
        <v>26</v>
      </c>
      <c r="B62" s="26" t="s">
        <v>44</v>
      </c>
      <c r="C62" s="118">
        <v>0</v>
      </c>
      <c r="D62" s="26" t="s">
        <v>44</v>
      </c>
      <c r="E62" s="118">
        <v>0</v>
      </c>
      <c r="F62" s="26" t="s">
        <v>44</v>
      </c>
      <c r="G62" s="27">
        <v>0</v>
      </c>
    </row>
    <row r="63" spans="1:7" x14ac:dyDescent="0.2">
      <c r="A63" s="117" t="s">
        <v>27</v>
      </c>
      <c r="B63" s="26" t="s">
        <v>44</v>
      </c>
      <c r="C63" s="118">
        <v>0</v>
      </c>
      <c r="D63" s="26" t="s">
        <v>44</v>
      </c>
      <c r="E63" s="118">
        <v>0</v>
      </c>
      <c r="F63" s="26" t="s">
        <v>44</v>
      </c>
      <c r="G63" s="27">
        <v>0</v>
      </c>
    </row>
    <row r="64" spans="1:7" x14ac:dyDescent="0.2">
      <c r="A64" s="106" t="s">
        <v>28</v>
      </c>
      <c r="B64" s="26"/>
      <c r="C64" s="118"/>
      <c r="D64" s="26"/>
      <c r="E64" s="118"/>
      <c r="F64" s="26"/>
      <c r="G64" s="27"/>
    </row>
    <row r="65" spans="1:7" x14ac:dyDescent="0.2">
      <c r="A65" s="96" t="s">
        <v>29</v>
      </c>
      <c r="B65" s="26">
        <v>8.0873080783226019</v>
      </c>
      <c r="C65" s="118">
        <v>427.49937102913606</v>
      </c>
      <c r="D65" s="26" t="s">
        <v>944</v>
      </c>
      <c r="E65" s="118">
        <v>258.22332254330786</v>
      </c>
      <c r="F65" s="26" t="s">
        <v>246</v>
      </c>
      <c r="G65" s="27">
        <v>256.09907058270915</v>
      </c>
    </row>
    <row r="66" spans="1:7" x14ac:dyDescent="0.2">
      <c r="A66" s="96" t="s">
        <v>30</v>
      </c>
      <c r="B66" s="26">
        <v>18.018520829452619</v>
      </c>
      <c r="C66" s="118">
        <v>1381.4696026479151</v>
      </c>
      <c r="D66" s="26">
        <v>96.045441197291154</v>
      </c>
      <c r="E66" s="118">
        <v>871.55522892253634</v>
      </c>
      <c r="F66" s="26">
        <v>75.673070843716587</v>
      </c>
      <c r="G66" s="27">
        <v>837.08906489671085</v>
      </c>
    </row>
    <row r="67" spans="1:7" ht="15" x14ac:dyDescent="0.2">
      <c r="A67" s="106" t="s">
        <v>88</v>
      </c>
      <c r="B67" s="26"/>
      <c r="C67" s="118"/>
      <c r="D67" s="26"/>
      <c r="E67" s="118"/>
      <c r="F67" s="26"/>
      <c r="G67" s="27"/>
    </row>
    <row r="68" spans="1:7" x14ac:dyDescent="0.2">
      <c r="A68" s="96" t="s">
        <v>29</v>
      </c>
      <c r="B68" s="26" t="s">
        <v>371</v>
      </c>
      <c r="C68" s="118">
        <v>205.5376831221503</v>
      </c>
      <c r="D68" s="26" t="s">
        <v>227</v>
      </c>
      <c r="E68" s="118">
        <v>129.63937066393288</v>
      </c>
      <c r="F68" s="26" t="s">
        <v>227</v>
      </c>
      <c r="G68" s="27">
        <v>129.63937066393288</v>
      </c>
    </row>
    <row r="69" spans="1:7" x14ac:dyDescent="0.2">
      <c r="A69" s="96" t="s">
        <v>30</v>
      </c>
      <c r="B69" s="26">
        <v>15.447497660017182</v>
      </c>
      <c r="C69" s="118">
        <v>1470.5638158710199</v>
      </c>
      <c r="D69" s="26">
        <v>95.911177924846371</v>
      </c>
      <c r="E69" s="118">
        <v>894.88892678339528</v>
      </c>
      <c r="F69" s="26">
        <v>77.482079496253391</v>
      </c>
      <c r="G69" s="27">
        <v>858.29851079697085</v>
      </c>
    </row>
    <row r="70" spans="1:7" x14ac:dyDescent="0.2">
      <c r="A70" s="100" t="s">
        <v>219</v>
      </c>
      <c r="B70" s="26"/>
      <c r="C70" s="118"/>
      <c r="D70" s="26"/>
      <c r="E70" s="118"/>
      <c r="F70" s="26"/>
      <c r="G70" s="27"/>
    </row>
    <row r="71" spans="1:7" x14ac:dyDescent="0.2">
      <c r="A71" s="103" t="s">
        <v>220</v>
      </c>
      <c r="B71" s="26">
        <v>36.541696018513257</v>
      </c>
      <c r="C71" s="118">
        <v>690.62397356484985</v>
      </c>
      <c r="D71" s="26">
        <v>98.308257865333687</v>
      </c>
      <c r="E71" s="118">
        <v>655.88481004364576</v>
      </c>
      <c r="F71" s="26">
        <v>77.785089010189736</v>
      </c>
      <c r="G71" s="27">
        <v>644.78893035726139</v>
      </c>
    </row>
    <row r="72" spans="1:7" x14ac:dyDescent="0.2">
      <c r="A72" s="103" t="s">
        <v>221</v>
      </c>
      <c r="B72" s="26">
        <v>2.783386720512945</v>
      </c>
      <c r="C72" s="118">
        <v>1118.3450001122012</v>
      </c>
      <c r="D72" s="26">
        <v>94.62019983139497</v>
      </c>
      <c r="E72" s="118">
        <v>473.89374142219833</v>
      </c>
      <c r="F72" s="26">
        <v>73.617553581586492</v>
      </c>
      <c r="G72" s="27">
        <v>448.39920512215832</v>
      </c>
    </row>
    <row r="73" spans="1:7" x14ac:dyDescent="0.2">
      <c r="A73" s="24"/>
      <c r="B73" s="26"/>
      <c r="C73" s="118"/>
      <c r="D73" s="26"/>
      <c r="E73" s="118"/>
      <c r="F73" s="26"/>
      <c r="G73" s="27"/>
    </row>
    <row r="74" spans="1:7" x14ac:dyDescent="0.2">
      <c r="A74" s="19" t="s">
        <v>218</v>
      </c>
      <c r="B74" s="26"/>
      <c r="C74" s="118"/>
      <c r="D74" s="26"/>
      <c r="E74" s="118"/>
      <c r="F74" s="26"/>
      <c r="G74" s="27"/>
    </row>
    <row r="75" spans="1:7" x14ac:dyDescent="0.2">
      <c r="A75" s="100" t="s">
        <v>10</v>
      </c>
      <c r="B75" s="26"/>
      <c r="C75" s="118"/>
      <c r="D75" s="26"/>
      <c r="E75" s="118"/>
      <c r="F75" s="26"/>
      <c r="G75" s="27"/>
    </row>
    <row r="76" spans="1:7" x14ac:dyDescent="0.2">
      <c r="A76" s="101" t="s">
        <v>11</v>
      </c>
      <c r="B76" s="26">
        <v>12.460686410233286</v>
      </c>
      <c r="C76" s="118">
        <v>397.63028088668403</v>
      </c>
      <c r="D76" s="26">
        <v>91.130168878584058</v>
      </c>
      <c r="E76" s="118">
        <v>359.76375819611724</v>
      </c>
      <c r="F76" s="26">
        <v>83.679076376888631</v>
      </c>
      <c r="G76" s="27">
        <v>327.85332040806236</v>
      </c>
    </row>
    <row r="77" spans="1:7" x14ac:dyDescent="0.2">
      <c r="A77" s="101" t="s">
        <v>12</v>
      </c>
      <c r="B77" s="26">
        <v>20.096570588061191</v>
      </c>
      <c r="C77" s="118">
        <v>429.02390373727667</v>
      </c>
      <c r="D77" s="26">
        <v>88.726849611300324</v>
      </c>
      <c r="E77" s="118">
        <v>347.04206535609313</v>
      </c>
      <c r="F77" s="26">
        <v>74.150891852339882</v>
      </c>
      <c r="G77" s="27">
        <v>307.91949141645119</v>
      </c>
    </row>
    <row r="78" spans="1:7" x14ac:dyDescent="0.2">
      <c r="A78" s="100" t="s">
        <v>198</v>
      </c>
      <c r="B78" s="26"/>
      <c r="C78" s="118"/>
      <c r="D78" s="26"/>
      <c r="E78" s="118"/>
      <c r="F78" s="26"/>
      <c r="G78" s="27"/>
    </row>
    <row r="79" spans="1:7" x14ac:dyDescent="0.2">
      <c r="A79" s="104" t="s">
        <v>169</v>
      </c>
      <c r="B79" s="26" t="s">
        <v>227</v>
      </c>
      <c r="C79" s="118">
        <v>10.600263578887954</v>
      </c>
      <c r="D79" s="26" t="s">
        <v>227</v>
      </c>
      <c r="E79" s="118">
        <v>10.600263578887954</v>
      </c>
      <c r="F79" s="26" t="s">
        <v>227</v>
      </c>
      <c r="G79" s="27">
        <v>8.7660769926433684</v>
      </c>
    </row>
    <row r="80" spans="1:7" x14ac:dyDescent="0.2">
      <c r="A80" s="104" t="s">
        <v>124</v>
      </c>
      <c r="B80" s="26">
        <v>14.247100699361622</v>
      </c>
      <c r="C80" s="118">
        <v>540.9342855114968</v>
      </c>
      <c r="D80" s="26">
        <v>92.151262894040869</v>
      </c>
      <c r="E80" s="118">
        <v>540.9342855114968</v>
      </c>
      <c r="F80" s="26">
        <v>82.294147483008402</v>
      </c>
      <c r="G80" s="27">
        <v>498.47777552570051</v>
      </c>
    </row>
    <row r="81" spans="1:7" x14ac:dyDescent="0.2">
      <c r="A81" s="104" t="s">
        <v>23</v>
      </c>
      <c r="B81" s="26">
        <v>24.426754853982125</v>
      </c>
      <c r="C81" s="118">
        <v>152.2099409715218</v>
      </c>
      <c r="D81" s="26">
        <v>82.729899772512894</v>
      </c>
      <c r="E81" s="118">
        <v>152.2099409715218</v>
      </c>
      <c r="F81" s="26">
        <v>65.323163728297658</v>
      </c>
      <c r="G81" s="27">
        <v>125.9231316095411</v>
      </c>
    </row>
    <row r="82" spans="1:7" x14ac:dyDescent="0.2">
      <c r="A82" s="104" t="s">
        <v>24</v>
      </c>
      <c r="B82" s="26" t="s">
        <v>227</v>
      </c>
      <c r="C82" s="118">
        <v>2.6058276966283658</v>
      </c>
      <c r="D82" s="26" t="s">
        <v>227</v>
      </c>
      <c r="E82" s="118">
        <v>2.6058276966283658</v>
      </c>
      <c r="F82" s="26" t="s">
        <v>227</v>
      </c>
      <c r="G82" s="27">
        <v>2.6058276966283658</v>
      </c>
    </row>
    <row r="83" spans="1:7" x14ac:dyDescent="0.2">
      <c r="A83" s="104" t="s">
        <v>170</v>
      </c>
      <c r="B83" s="26" t="s">
        <v>227</v>
      </c>
      <c r="C83" s="118">
        <v>0.45550579367553817</v>
      </c>
      <c r="D83" s="26" t="s">
        <v>227</v>
      </c>
      <c r="E83" s="118">
        <v>0.45550579367553817</v>
      </c>
      <c r="F83" s="26" t="s">
        <v>44</v>
      </c>
      <c r="G83" s="27">
        <v>0</v>
      </c>
    </row>
    <row r="84" spans="1:7" x14ac:dyDescent="0.2">
      <c r="A84" s="104" t="s">
        <v>27</v>
      </c>
      <c r="B84" s="26" t="s">
        <v>44</v>
      </c>
      <c r="C84" s="118">
        <v>0</v>
      </c>
      <c r="D84" s="26" t="s">
        <v>44</v>
      </c>
      <c r="E84" s="118">
        <v>0</v>
      </c>
      <c r="F84" s="26" t="s">
        <v>44</v>
      </c>
      <c r="G84" s="27">
        <v>0</v>
      </c>
    </row>
    <row r="85" spans="1:7" x14ac:dyDescent="0.2">
      <c r="A85" s="119" t="s">
        <v>171</v>
      </c>
      <c r="B85" s="26" t="s">
        <v>623</v>
      </c>
      <c r="C85" s="118">
        <v>119.84836107175042</v>
      </c>
      <c r="D85" s="26" t="s">
        <v>44</v>
      </c>
      <c r="E85" s="118">
        <v>0</v>
      </c>
      <c r="F85" s="26" t="s">
        <v>44</v>
      </c>
      <c r="G85" s="27">
        <v>0</v>
      </c>
    </row>
    <row r="86" spans="1:7" ht="15" x14ac:dyDescent="0.2">
      <c r="A86" s="100" t="s">
        <v>199</v>
      </c>
      <c r="B86" s="26"/>
      <c r="C86" s="118"/>
      <c r="D86" s="26"/>
      <c r="E86" s="118"/>
      <c r="F86" s="26"/>
      <c r="G86" s="27"/>
    </row>
    <row r="87" spans="1:7" x14ac:dyDescent="0.2">
      <c r="A87" s="117" t="s">
        <v>21</v>
      </c>
      <c r="B87" s="26" t="s">
        <v>227</v>
      </c>
      <c r="C87" s="118">
        <v>11.176089613732419</v>
      </c>
      <c r="D87" s="26" t="s">
        <v>227</v>
      </c>
      <c r="E87" s="118">
        <v>8.2886670733781926</v>
      </c>
      <c r="F87" s="26" t="s">
        <v>227</v>
      </c>
      <c r="G87" s="27">
        <v>8.2886670733781926</v>
      </c>
    </row>
    <row r="88" spans="1:7" x14ac:dyDescent="0.2">
      <c r="A88" s="117" t="s">
        <v>124</v>
      </c>
      <c r="B88" s="26">
        <v>7.4378245570261861</v>
      </c>
      <c r="C88" s="118">
        <v>239.96796651432126</v>
      </c>
      <c r="D88" s="26">
        <v>87.6391517802859</v>
      </c>
      <c r="E88" s="118">
        <v>199.39256001167141</v>
      </c>
      <c r="F88" s="26">
        <v>75.930833508113167</v>
      </c>
      <c r="G88" s="27">
        <v>174.74594830722634</v>
      </c>
    </row>
    <row r="89" spans="1:7" x14ac:dyDescent="0.2">
      <c r="A89" s="117" t="s">
        <v>23</v>
      </c>
      <c r="B89" s="26">
        <v>8.9010782463311404</v>
      </c>
      <c r="C89" s="118">
        <v>270.20426023433544</v>
      </c>
      <c r="D89" s="26">
        <v>90.668903889436152</v>
      </c>
      <c r="E89" s="118">
        <v>220.85450685769746</v>
      </c>
      <c r="F89" s="26">
        <v>82.169856650083631</v>
      </c>
      <c r="G89" s="27">
        <v>200.24636055829384</v>
      </c>
    </row>
    <row r="90" spans="1:7" x14ac:dyDescent="0.2">
      <c r="A90" s="117" t="s">
        <v>24</v>
      </c>
      <c r="B90" s="26">
        <v>14.706005513075761</v>
      </c>
      <c r="C90" s="118">
        <v>140.65925936932854</v>
      </c>
      <c r="D90" s="26">
        <v>89.474872344286652</v>
      </c>
      <c r="E90" s="118">
        <v>126.96678054201934</v>
      </c>
      <c r="F90" s="26">
        <v>74.714043014946398</v>
      </c>
      <c r="G90" s="27">
        <v>113.60336480962236</v>
      </c>
    </row>
    <row r="91" spans="1:7" x14ac:dyDescent="0.2">
      <c r="A91" s="117" t="s">
        <v>125</v>
      </c>
      <c r="B91" s="26">
        <v>43.452010628238618</v>
      </c>
      <c r="C91" s="118">
        <v>164.64660889224362</v>
      </c>
      <c r="D91" s="26">
        <v>91.794734650570476</v>
      </c>
      <c r="E91" s="118">
        <v>151.30330906744445</v>
      </c>
      <c r="F91" s="26">
        <v>81.478564186102531</v>
      </c>
      <c r="G91" s="27">
        <v>138.88847107599318</v>
      </c>
    </row>
    <row r="92" spans="1:7" x14ac:dyDescent="0.2">
      <c r="A92" s="117" t="s">
        <v>26</v>
      </c>
      <c r="B92" s="26" t="s">
        <v>44</v>
      </c>
      <c r="C92" s="118">
        <v>0</v>
      </c>
      <c r="D92" s="26" t="s">
        <v>44</v>
      </c>
      <c r="E92" s="118">
        <v>0</v>
      </c>
      <c r="F92" s="26" t="s">
        <v>44</v>
      </c>
      <c r="G92" s="27">
        <v>0</v>
      </c>
    </row>
    <row r="93" spans="1:7" x14ac:dyDescent="0.2">
      <c r="A93" s="117" t="s">
        <v>27</v>
      </c>
      <c r="B93" s="26" t="s">
        <v>44</v>
      </c>
      <c r="C93" s="118">
        <v>0</v>
      </c>
      <c r="D93" s="26" t="s">
        <v>44</v>
      </c>
      <c r="E93" s="118">
        <v>0</v>
      </c>
      <c r="F93" s="26" t="s">
        <v>44</v>
      </c>
      <c r="G93" s="27">
        <v>0</v>
      </c>
    </row>
    <row r="94" spans="1:7" x14ac:dyDescent="0.2">
      <c r="A94" s="106" t="s">
        <v>28</v>
      </c>
      <c r="B94" s="26"/>
      <c r="C94" s="118"/>
      <c r="D94" s="26"/>
      <c r="E94" s="118"/>
      <c r="F94" s="26"/>
      <c r="G94" s="27"/>
    </row>
    <row r="95" spans="1:7" x14ac:dyDescent="0.2">
      <c r="A95" s="96" t="s">
        <v>29</v>
      </c>
      <c r="B95" s="26">
        <v>11.615649886224825</v>
      </c>
      <c r="C95" s="118">
        <v>120.90079258194719</v>
      </c>
      <c r="D95" s="26">
        <v>90.472773678794354</v>
      </c>
      <c r="E95" s="118">
        <v>108.86312505370179</v>
      </c>
      <c r="F95" s="26">
        <v>58.375512560215022</v>
      </c>
      <c r="G95" s="27">
        <v>98.491488749498501</v>
      </c>
    </row>
    <row r="96" spans="1:7" x14ac:dyDescent="0.2">
      <c r="A96" s="96" t="s">
        <v>30</v>
      </c>
      <c r="B96" s="26">
        <v>17.247262659192579</v>
      </c>
      <c r="C96" s="118">
        <v>705.75339204201362</v>
      </c>
      <c r="D96" s="26">
        <v>89.854985172355171</v>
      </c>
      <c r="E96" s="118">
        <v>597.94269849850878</v>
      </c>
      <c r="F96" s="26">
        <v>82.856922240912169</v>
      </c>
      <c r="G96" s="27">
        <v>537.28132307501517</v>
      </c>
    </row>
    <row r="97" spans="1:7" ht="15" x14ac:dyDescent="0.2">
      <c r="A97" s="106" t="s">
        <v>88</v>
      </c>
      <c r="B97" s="26"/>
      <c r="C97" s="118"/>
      <c r="D97" s="26"/>
      <c r="E97" s="118"/>
      <c r="F97" s="26"/>
      <c r="G97" s="27"/>
    </row>
    <row r="98" spans="1:7" x14ac:dyDescent="0.2">
      <c r="A98" s="96" t="s">
        <v>29</v>
      </c>
      <c r="B98" s="26" t="s">
        <v>227</v>
      </c>
      <c r="C98" s="118">
        <v>45.358593424305319</v>
      </c>
      <c r="D98" s="26" t="s">
        <v>227</v>
      </c>
      <c r="E98" s="118">
        <v>22.118752469097817</v>
      </c>
      <c r="F98" s="26" t="s">
        <v>227</v>
      </c>
      <c r="G98" s="27">
        <v>22.118752469097817</v>
      </c>
    </row>
    <row r="99" spans="1:7" x14ac:dyDescent="0.2">
      <c r="A99" s="96" t="s">
        <v>30</v>
      </c>
      <c r="B99" s="26">
        <v>15.85843622626944</v>
      </c>
      <c r="C99" s="118">
        <v>699.52043127735487</v>
      </c>
      <c r="D99" s="26">
        <v>90.128160578011688</v>
      </c>
      <c r="E99" s="118">
        <v>617.26904581706663</v>
      </c>
      <c r="F99" s="26">
        <v>81.893040121915504</v>
      </c>
      <c r="G99" s="27">
        <v>556.33323681236664</v>
      </c>
    </row>
    <row r="100" spans="1:7" x14ac:dyDescent="0.2">
      <c r="A100" s="100" t="s">
        <v>219</v>
      </c>
      <c r="B100" s="26"/>
      <c r="C100" s="118"/>
      <c r="D100" s="26"/>
      <c r="E100" s="118"/>
      <c r="F100" s="26"/>
      <c r="G100" s="27"/>
    </row>
    <row r="101" spans="1:7" x14ac:dyDescent="0.2">
      <c r="A101" s="103" t="s">
        <v>220</v>
      </c>
      <c r="B101" s="26">
        <v>20.310163913220912</v>
      </c>
      <c r="C101" s="118">
        <v>590.5353724236171</v>
      </c>
      <c r="D101" s="26">
        <v>90.925286949524988</v>
      </c>
      <c r="E101" s="118">
        <v>532.11324405264111</v>
      </c>
      <c r="F101" s="26">
        <v>79.462249278845547</v>
      </c>
      <c r="G101" s="27">
        <v>483.82549405129009</v>
      </c>
    </row>
    <row r="102" spans="1:7" x14ac:dyDescent="0.2">
      <c r="A102" s="103" t="s">
        <v>221</v>
      </c>
      <c r="B102" s="26">
        <v>6.703342175642125</v>
      </c>
      <c r="C102" s="118">
        <v>236.11881220034391</v>
      </c>
      <c r="D102" s="26">
        <v>86.979835210228785</v>
      </c>
      <c r="E102" s="118">
        <v>174.69257949956943</v>
      </c>
      <c r="F102" s="26">
        <v>77.797397832122456</v>
      </c>
      <c r="G102" s="27">
        <v>151.94731777322346</v>
      </c>
    </row>
    <row r="103" spans="1:7" x14ac:dyDescent="0.2">
      <c r="A103" s="24"/>
      <c r="B103" s="26"/>
      <c r="C103" s="118"/>
      <c r="D103" s="26"/>
      <c r="E103" s="118"/>
      <c r="F103" s="26"/>
      <c r="G103" s="27"/>
    </row>
    <row r="104" spans="1:7" x14ac:dyDescent="0.2">
      <c r="A104" s="19" t="s">
        <v>15</v>
      </c>
      <c r="B104" s="26"/>
      <c r="C104" s="118"/>
      <c r="D104" s="26"/>
      <c r="E104" s="118"/>
      <c r="F104" s="26"/>
      <c r="G104" s="27"/>
    </row>
    <row r="105" spans="1:7" x14ac:dyDescent="0.2">
      <c r="A105" s="100" t="s">
        <v>10</v>
      </c>
      <c r="B105" s="26"/>
      <c r="C105" s="118"/>
      <c r="D105" s="26"/>
      <c r="E105" s="118"/>
      <c r="F105" s="26"/>
      <c r="G105" s="27"/>
    </row>
    <row r="106" spans="1:7" x14ac:dyDescent="0.2">
      <c r="A106" s="101" t="s">
        <v>11</v>
      </c>
      <c r="B106" s="26">
        <v>3.8353712803116498</v>
      </c>
      <c r="C106" s="118">
        <v>247.2657499396943</v>
      </c>
      <c r="D106" s="26">
        <v>98.64041495493025</v>
      </c>
      <c r="E106" s="118">
        <v>200.42163793071717</v>
      </c>
      <c r="F106" s="26">
        <v>91.114453015841264</v>
      </c>
      <c r="G106" s="27">
        <v>197.69673531432727</v>
      </c>
    </row>
    <row r="107" spans="1:7" x14ac:dyDescent="0.2">
      <c r="A107" s="101" t="s">
        <v>12</v>
      </c>
      <c r="B107" s="26">
        <v>8.6062329477848643</v>
      </c>
      <c r="C107" s="118">
        <v>231.92864562749642</v>
      </c>
      <c r="D107" s="26">
        <v>99.65392160314741</v>
      </c>
      <c r="E107" s="118">
        <v>186.29634897931143</v>
      </c>
      <c r="F107" s="26">
        <v>80.180462806299147</v>
      </c>
      <c r="G107" s="27">
        <v>185.65161756136897</v>
      </c>
    </row>
    <row r="108" spans="1:7" x14ac:dyDescent="0.2">
      <c r="A108" s="100" t="s">
        <v>198</v>
      </c>
      <c r="B108" s="26"/>
      <c r="C108" s="118"/>
      <c r="D108" s="26"/>
      <c r="E108" s="118"/>
      <c r="F108" s="26"/>
      <c r="G108" s="27"/>
    </row>
    <row r="109" spans="1:7" x14ac:dyDescent="0.2">
      <c r="A109" s="104" t="s">
        <v>169</v>
      </c>
      <c r="B109" s="26" t="s">
        <v>227</v>
      </c>
      <c r="C109" s="118">
        <v>5.8309642631713512</v>
      </c>
      <c r="D109" s="26" t="s">
        <v>227</v>
      </c>
      <c r="E109" s="118">
        <v>5.8309642631713512</v>
      </c>
      <c r="F109" s="26" t="s">
        <v>227</v>
      </c>
      <c r="G109" s="27">
        <v>3.6878251904565511</v>
      </c>
    </row>
    <row r="110" spans="1:7" x14ac:dyDescent="0.2">
      <c r="A110" s="104" t="s">
        <v>124</v>
      </c>
      <c r="B110" s="26">
        <v>6.9699730105533177</v>
      </c>
      <c r="C110" s="118">
        <v>273.13215595057579</v>
      </c>
      <c r="D110" s="26">
        <v>100</v>
      </c>
      <c r="E110" s="118">
        <v>273.13215595057579</v>
      </c>
      <c r="F110" s="26">
        <v>92.384764289738399</v>
      </c>
      <c r="G110" s="27">
        <v>273.13215595057579</v>
      </c>
    </row>
    <row r="111" spans="1:7" x14ac:dyDescent="0.2">
      <c r="A111" s="104" t="s">
        <v>23</v>
      </c>
      <c r="B111" s="26">
        <v>7.5278317735721085</v>
      </c>
      <c r="C111" s="118">
        <v>98.385561269077982</v>
      </c>
      <c r="D111" s="26">
        <v>98.753379107872149</v>
      </c>
      <c r="E111" s="118">
        <v>98.385561269077982</v>
      </c>
      <c r="F111" s="26">
        <v>67.759598687900336</v>
      </c>
      <c r="G111" s="27">
        <v>97.159066307460435</v>
      </c>
    </row>
    <row r="112" spans="1:7" x14ac:dyDescent="0.2">
      <c r="A112" s="104" t="s">
        <v>24</v>
      </c>
      <c r="B112" s="26" t="s">
        <v>227</v>
      </c>
      <c r="C112" s="118">
        <v>7.1981961738525957</v>
      </c>
      <c r="D112" s="26" t="s">
        <v>227</v>
      </c>
      <c r="E112" s="118">
        <v>7.1981961738525957</v>
      </c>
      <c r="F112" s="26" t="s">
        <v>227</v>
      </c>
      <c r="G112" s="27">
        <v>7.1981961738525957</v>
      </c>
    </row>
    <row r="113" spans="1:7" x14ac:dyDescent="0.2">
      <c r="A113" s="104" t="s">
        <v>170</v>
      </c>
      <c r="B113" s="26" t="s">
        <v>227</v>
      </c>
      <c r="C113" s="118">
        <v>2.1711092533509193</v>
      </c>
      <c r="D113" s="26" t="s">
        <v>227</v>
      </c>
      <c r="E113" s="118">
        <v>2.1711092533509193</v>
      </c>
      <c r="F113" s="26" t="s">
        <v>227</v>
      </c>
      <c r="G113" s="27">
        <v>2.1711092533509193</v>
      </c>
    </row>
    <row r="114" spans="1:7" x14ac:dyDescent="0.2">
      <c r="A114" s="104" t="s">
        <v>27</v>
      </c>
      <c r="B114" s="26" t="s">
        <v>44</v>
      </c>
      <c r="C114" s="118">
        <v>0</v>
      </c>
      <c r="D114" s="26" t="s">
        <v>44</v>
      </c>
      <c r="E114" s="118">
        <v>0</v>
      </c>
      <c r="F114" s="26" t="s">
        <v>44</v>
      </c>
      <c r="G114" s="27">
        <v>0</v>
      </c>
    </row>
    <row r="115" spans="1:7" x14ac:dyDescent="0.2">
      <c r="A115" s="119" t="s">
        <v>171</v>
      </c>
      <c r="B115" s="26">
        <v>2.0548266347463588</v>
      </c>
      <c r="C115" s="118">
        <v>92.476408657162096</v>
      </c>
      <c r="D115" s="26" t="s">
        <v>44</v>
      </c>
      <c r="E115" s="118">
        <v>0</v>
      </c>
      <c r="F115" s="26" t="s">
        <v>44</v>
      </c>
      <c r="G115" s="27">
        <v>0</v>
      </c>
    </row>
    <row r="116" spans="1:7" ht="15" x14ac:dyDescent="0.2">
      <c r="A116" s="100" t="s">
        <v>199</v>
      </c>
      <c r="B116" s="26"/>
      <c r="C116" s="118"/>
      <c r="D116" s="26"/>
      <c r="E116" s="118"/>
      <c r="F116" s="26"/>
      <c r="G116" s="27"/>
    </row>
    <row r="117" spans="1:7" x14ac:dyDescent="0.2">
      <c r="A117" s="117" t="s">
        <v>21</v>
      </c>
      <c r="B117" s="26" t="s">
        <v>227</v>
      </c>
      <c r="C117" s="118">
        <v>23.919464103325804</v>
      </c>
      <c r="D117" s="26" t="s">
        <v>227</v>
      </c>
      <c r="E117" s="118">
        <v>17.693330386162891</v>
      </c>
      <c r="F117" s="26" t="s">
        <v>227</v>
      </c>
      <c r="G117" s="27">
        <v>17.111566842487811</v>
      </c>
    </row>
    <row r="118" spans="1:7" x14ac:dyDescent="0.2">
      <c r="A118" s="117" t="s">
        <v>124</v>
      </c>
      <c r="B118" s="26">
        <v>0</v>
      </c>
      <c r="C118" s="118">
        <v>165.03496762058461</v>
      </c>
      <c r="D118" s="26">
        <v>97.654103151000172</v>
      </c>
      <c r="E118" s="118">
        <v>118.84028455240372</v>
      </c>
      <c r="F118" s="26">
        <v>91.215957611046434</v>
      </c>
      <c r="G118" s="27">
        <v>116.05241406174645</v>
      </c>
    </row>
    <row r="119" spans="1:7" x14ac:dyDescent="0.2">
      <c r="A119" s="117" t="s">
        <v>23</v>
      </c>
      <c r="B119" s="26">
        <v>3.4712842165316231</v>
      </c>
      <c r="C119" s="118">
        <v>122.07450883758025</v>
      </c>
      <c r="D119" s="26">
        <v>100</v>
      </c>
      <c r="E119" s="118">
        <v>108.83821291930332</v>
      </c>
      <c r="F119" s="26">
        <v>76.977682124695789</v>
      </c>
      <c r="G119" s="27">
        <v>108.83821291930332</v>
      </c>
    </row>
    <row r="120" spans="1:7" x14ac:dyDescent="0.2">
      <c r="A120" s="117" t="s">
        <v>24</v>
      </c>
      <c r="B120" s="26">
        <v>7.1115667846870796</v>
      </c>
      <c r="C120" s="118">
        <v>72.244479234339039</v>
      </c>
      <c r="D120" s="26">
        <v>100</v>
      </c>
      <c r="E120" s="118">
        <v>58.625027874397205</v>
      </c>
      <c r="F120" s="26">
        <v>85.670698128648326</v>
      </c>
      <c r="G120" s="27">
        <v>58.625027874397205</v>
      </c>
    </row>
    <row r="121" spans="1:7" x14ac:dyDescent="0.2">
      <c r="A121" s="117" t="s">
        <v>125</v>
      </c>
      <c r="B121" s="26">
        <v>19.174680311097223</v>
      </c>
      <c r="C121" s="118">
        <v>95.920975771360716</v>
      </c>
      <c r="D121" s="26">
        <v>100</v>
      </c>
      <c r="E121" s="118">
        <v>82.721131177761251</v>
      </c>
      <c r="F121" s="26">
        <v>88.744766129745543</v>
      </c>
      <c r="G121" s="27">
        <v>82.721131177761251</v>
      </c>
    </row>
    <row r="122" spans="1:7" x14ac:dyDescent="0.2">
      <c r="A122" s="117" t="s">
        <v>26</v>
      </c>
      <c r="B122" s="26" t="s">
        <v>44</v>
      </c>
      <c r="C122" s="118">
        <v>0</v>
      </c>
      <c r="D122" s="26" t="s">
        <v>44</v>
      </c>
      <c r="E122" s="118">
        <v>0</v>
      </c>
      <c r="F122" s="26" t="s">
        <v>44</v>
      </c>
      <c r="G122" s="27">
        <v>0</v>
      </c>
    </row>
    <row r="123" spans="1:7" x14ac:dyDescent="0.2">
      <c r="A123" s="117" t="s">
        <v>27</v>
      </c>
      <c r="B123" s="26" t="s">
        <v>44</v>
      </c>
      <c r="C123" s="118">
        <v>0</v>
      </c>
      <c r="D123" s="26" t="s">
        <v>44</v>
      </c>
      <c r="E123" s="118">
        <v>0</v>
      </c>
      <c r="F123" s="26" t="s">
        <v>44</v>
      </c>
      <c r="G123" s="27">
        <v>0</v>
      </c>
    </row>
    <row r="124" spans="1:7" x14ac:dyDescent="0.2">
      <c r="A124" s="106" t="s">
        <v>28</v>
      </c>
      <c r="B124" s="26"/>
      <c r="C124" s="118"/>
      <c r="D124" s="26"/>
      <c r="E124" s="118"/>
      <c r="F124" s="26"/>
      <c r="G124" s="27"/>
    </row>
    <row r="125" spans="1:7" x14ac:dyDescent="0.2">
      <c r="A125" s="96" t="s">
        <v>29</v>
      </c>
      <c r="B125" s="26">
        <v>4.6353616010867222</v>
      </c>
      <c r="C125" s="118">
        <v>133.01085127972442</v>
      </c>
      <c r="D125" s="26">
        <v>100</v>
      </c>
      <c r="E125" s="118">
        <v>87.754635921880393</v>
      </c>
      <c r="F125" s="26">
        <v>76.916225461026627</v>
      </c>
      <c r="G125" s="27">
        <v>87.754635921880393</v>
      </c>
    </row>
    <row r="126" spans="1:7" x14ac:dyDescent="0.2">
      <c r="A126" s="96" t="s">
        <v>30</v>
      </c>
      <c r="B126" s="26">
        <v>6.7242783584623922</v>
      </c>
      <c r="C126" s="118">
        <v>346.18354428746613</v>
      </c>
      <c r="D126" s="26">
        <v>98.872893943958388</v>
      </c>
      <c r="E126" s="118">
        <v>298.96335098814819</v>
      </c>
      <c r="F126" s="26">
        <v>88.462323981869389</v>
      </c>
      <c r="G126" s="27">
        <v>295.59371695381589</v>
      </c>
    </row>
    <row r="127" spans="1:7" ht="15" x14ac:dyDescent="0.2">
      <c r="A127" s="106" t="s">
        <v>88</v>
      </c>
      <c r="B127" s="26"/>
      <c r="C127" s="118"/>
      <c r="D127" s="26"/>
      <c r="E127" s="118"/>
      <c r="F127" s="26"/>
      <c r="G127" s="27"/>
    </row>
    <row r="128" spans="1:7" x14ac:dyDescent="0.2">
      <c r="A128" s="96" t="s">
        <v>29</v>
      </c>
      <c r="B128" s="26">
        <v>2.5621199492066018</v>
      </c>
      <c r="C128" s="118">
        <v>76.549020026605959</v>
      </c>
      <c r="D128" s="79" t="s">
        <v>264</v>
      </c>
      <c r="E128" s="118">
        <v>42.898044608155651</v>
      </c>
      <c r="F128" s="26" t="s">
        <v>945</v>
      </c>
      <c r="G128" s="27">
        <v>42.898044608155651</v>
      </c>
    </row>
    <row r="129" spans="1:7" x14ac:dyDescent="0.2">
      <c r="A129" s="96" t="s">
        <v>30</v>
      </c>
      <c r="B129" s="26">
        <v>6.8335256051705633</v>
      </c>
      <c r="C129" s="118">
        <v>371.00582953504806</v>
      </c>
      <c r="D129" s="26">
        <v>98.957118103841154</v>
      </c>
      <c r="E129" s="118">
        <v>323.10792302976665</v>
      </c>
      <c r="F129" s="26">
        <v>85.762787398911073</v>
      </c>
      <c r="G129" s="27">
        <v>319.73828899543423</v>
      </c>
    </row>
    <row r="130" spans="1:7" x14ac:dyDescent="0.2">
      <c r="A130" s="100" t="s">
        <v>219</v>
      </c>
      <c r="B130" s="26"/>
      <c r="C130" s="118"/>
      <c r="D130" s="26"/>
      <c r="E130" s="118"/>
      <c r="F130" s="26"/>
      <c r="G130" s="27"/>
    </row>
    <row r="131" spans="1:7" x14ac:dyDescent="0.2">
      <c r="A131" s="103" t="s">
        <v>220</v>
      </c>
      <c r="B131" s="26">
        <v>6.2302490289129908</v>
      </c>
      <c r="C131" s="118">
        <v>428.65236795091732</v>
      </c>
      <c r="D131" s="26">
        <v>99.814628975149404</v>
      </c>
      <c r="E131" s="118">
        <v>347.80593054500332</v>
      </c>
      <c r="F131" s="26">
        <v>86.389719678022061</v>
      </c>
      <c r="G131" s="27">
        <v>347.16119912706074</v>
      </c>
    </row>
    <row r="132" spans="1:7" x14ac:dyDescent="0.2">
      <c r="A132" s="103" t="s">
        <v>221</v>
      </c>
      <c r="B132" s="26" t="s">
        <v>505</v>
      </c>
      <c r="C132" s="118">
        <v>50.542027616273195</v>
      </c>
      <c r="D132" s="26" t="s">
        <v>855</v>
      </c>
      <c r="E132" s="118">
        <v>38.91205636502503</v>
      </c>
      <c r="F132" s="26" t="s">
        <v>384</v>
      </c>
      <c r="G132" s="27">
        <v>36.187153748635154</v>
      </c>
    </row>
    <row r="133" spans="1:7" x14ac:dyDescent="0.2">
      <c r="A133" s="24"/>
      <c r="B133" s="26"/>
      <c r="C133" s="118"/>
      <c r="D133" s="26"/>
      <c r="E133" s="118"/>
      <c r="F133" s="26"/>
      <c r="G133" s="27"/>
    </row>
    <row r="134" spans="1:7" x14ac:dyDescent="0.2">
      <c r="A134" s="19" t="s">
        <v>16</v>
      </c>
      <c r="B134" s="26"/>
      <c r="C134" s="118"/>
      <c r="D134" s="26"/>
      <c r="E134" s="118"/>
      <c r="F134" s="26"/>
      <c r="G134" s="27"/>
    </row>
    <row r="135" spans="1:7" x14ac:dyDescent="0.2">
      <c r="A135" s="100" t="s">
        <v>10</v>
      </c>
      <c r="B135" s="26"/>
      <c r="C135" s="118"/>
      <c r="D135" s="26"/>
      <c r="E135" s="118"/>
      <c r="F135" s="26"/>
      <c r="G135" s="27"/>
    </row>
    <row r="136" spans="1:7" x14ac:dyDescent="0.2">
      <c r="A136" s="101" t="s">
        <v>11</v>
      </c>
      <c r="B136" s="26">
        <v>9.4151388306753123</v>
      </c>
      <c r="C136" s="118">
        <v>269.17284512154231</v>
      </c>
      <c r="D136" s="26">
        <v>95.007511254316583</v>
      </c>
      <c r="E136" s="118">
        <v>199.95079422900372</v>
      </c>
      <c r="F136" s="26">
        <v>73.868392161654356</v>
      </c>
      <c r="G136" s="27">
        <v>189.96827333021602</v>
      </c>
    </row>
    <row r="137" spans="1:7" x14ac:dyDescent="0.2">
      <c r="A137" s="101" t="s">
        <v>12</v>
      </c>
      <c r="B137" s="26">
        <v>18.824592851543645</v>
      </c>
      <c r="C137" s="118">
        <v>265.30972821562511</v>
      </c>
      <c r="D137" s="26">
        <v>96.697018396285841</v>
      </c>
      <c r="E137" s="118">
        <v>193.78639985942485</v>
      </c>
      <c r="F137" s="26">
        <v>74.715846872927514</v>
      </c>
      <c r="G137" s="27">
        <v>187.38567072156818</v>
      </c>
    </row>
    <row r="138" spans="1:7" x14ac:dyDescent="0.2">
      <c r="A138" s="100" t="s">
        <v>198</v>
      </c>
      <c r="B138" s="26"/>
      <c r="C138" s="118"/>
      <c r="D138" s="26"/>
      <c r="E138" s="118"/>
      <c r="F138" s="26"/>
      <c r="G138" s="27"/>
    </row>
    <row r="139" spans="1:7" x14ac:dyDescent="0.2">
      <c r="A139" s="104" t="s">
        <v>169</v>
      </c>
      <c r="B139" s="26" t="s">
        <v>227</v>
      </c>
      <c r="C139" s="118">
        <v>9.1177324948830574</v>
      </c>
      <c r="D139" s="26" t="s">
        <v>227</v>
      </c>
      <c r="E139" s="118">
        <v>9.1177324948830574</v>
      </c>
      <c r="F139" s="26" t="s">
        <v>227</v>
      </c>
      <c r="G139" s="27">
        <v>7.7232001526391043</v>
      </c>
    </row>
    <row r="140" spans="1:7" x14ac:dyDescent="0.2">
      <c r="A140" s="104" t="s">
        <v>124</v>
      </c>
      <c r="B140" s="26">
        <v>16.112260504191756</v>
      </c>
      <c r="C140" s="118">
        <v>304.25703292075161</v>
      </c>
      <c r="D140" s="26">
        <v>95.692375023905214</v>
      </c>
      <c r="E140" s="118">
        <v>304.25703292075161</v>
      </c>
      <c r="F140" s="26">
        <v>77.60659111012103</v>
      </c>
      <c r="G140" s="27">
        <v>291.15078097913226</v>
      </c>
    </row>
    <row r="141" spans="1:7" x14ac:dyDescent="0.2">
      <c r="A141" s="104" t="s">
        <v>23</v>
      </c>
      <c r="B141" s="26">
        <v>16.456542525007134</v>
      </c>
      <c r="C141" s="118">
        <v>74.192671377864443</v>
      </c>
      <c r="D141" s="26">
        <v>99.123055096436502</v>
      </c>
      <c r="E141" s="118">
        <v>74.192671377864443</v>
      </c>
      <c r="F141" s="26">
        <v>57.57747224392601</v>
      </c>
      <c r="G141" s="27">
        <v>73.54204252739865</v>
      </c>
    </row>
    <row r="142" spans="1:7" x14ac:dyDescent="0.2">
      <c r="A142" s="104" t="s">
        <v>24</v>
      </c>
      <c r="B142" s="26" t="s">
        <v>227</v>
      </c>
      <c r="C142" s="118">
        <v>3.4299342765224781</v>
      </c>
      <c r="D142" s="26" t="s">
        <v>227</v>
      </c>
      <c r="E142" s="118">
        <v>3.4299342765224781</v>
      </c>
      <c r="F142" s="26" t="s">
        <v>227</v>
      </c>
      <c r="G142" s="27">
        <v>3.4299342765224781</v>
      </c>
    </row>
    <row r="143" spans="1:7" x14ac:dyDescent="0.2">
      <c r="A143" s="104" t="s">
        <v>170</v>
      </c>
      <c r="B143" s="26" t="s">
        <v>227</v>
      </c>
      <c r="C143" s="118">
        <v>2.7398230184070895</v>
      </c>
      <c r="D143" s="26" t="s">
        <v>227</v>
      </c>
      <c r="E143" s="118">
        <v>2.7398230184070895</v>
      </c>
      <c r="F143" s="26" t="s">
        <v>227</v>
      </c>
      <c r="G143" s="27">
        <v>1.5079861160915977</v>
      </c>
    </row>
    <row r="144" spans="1:7" x14ac:dyDescent="0.2">
      <c r="A144" s="104" t="s">
        <v>27</v>
      </c>
      <c r="B144" s="26" t="s">
        <v>44</v>
      </c>
      <c r="C144" s="118">
        <v>0</v>
      </c>
      <c r="D144" s="26" t="s">
        <v>44</v>
      </c>
      <c r="E144" s="118">
        <v>0</v>
      </c>
      <c r="F144" s="26" t="s">
        <v>44</v>
      </c>
      <c r="G144" s="27">
        <v>0</v>
      </c>
    </row>
    <row r="145" spans="1:7" x14ac:dyDescent="0.2">
      <c r="A145" s="119" t="s">
        <v>171</v>
      </c>
      <c r="B145" s="26">
        <v>8.667237420003584</v>
      </c>
      <c r="C145" s="118">
        <v>140.74537924873877</v>
      </c>
      <c r="D145" s="26" t="s">
        <v>44</v>
      </c>
      <c r="E145" s="118">
        <v>0</v>
      </c>
      <c r="F145" s="26" t="s">
        <v>44</v>
      </c>
      <c r="G145" s="27">
        <v>0</v>
      </c>
    </row>
    <row r="146" spans="1:7" ht="15" x14ac:dyDescent="0.2">
      <c r="A146" s="100" t="s">
        <v>199</v>
      </c>
      <c r="B146" s="26"/>
      <c r="C146" s="118"/>
      <c r="D146" s="26"/>
      <c r="E146" s="118"/>
      <c r="F146" s="26"/>
      <c r="G146" s="27"/>
    </row>
    <row r="147" spans="1:7" x14ac:dyDescent="0.2">
      <c r="A147" s="117" t="s">
        <v>21</v>
      </c>
      <c r="B147" s="26" t="s">
        <v>227</v>
      </c>
      <c r="C147" s="118">
        <v>57.819820521416418</v>
      </c>
      <c r="D147" s="26" t="s">
        <v>227</v>
      </c>
      <c r="E147" s="118">
        <v>17.769007493803368</v>
      </c>
      <c r="F147" s="26" t="s">
        <v>227</v>
      </c>
      <c r="G147" s="27">
        <v>15.7523454212911</v>
      </c>
    </row>
    <row r="148" spans="1:7" x14ac:dyDescent="0.2">
      <c r="A148" s="117" t="s">
        <v>124</v>
      </c>
      <c r="B148" s="26">
        <v>2.5993926839538628</v>
      </c>
      <c r="C148" s="118">
        <v>124.81957191101122</v>
      </c>
      <c r="D148" s="26" t="s">
        <v>929</v>
      </c>
      <c r="E148" s="118">
        <v>82.600120433581125</v>
      </c>
      <c r="F148" s="26" t="s">
        <v>876</v>
      </c>
      <c r="G148" s="27">
        <v>74.679551325897208</v>
      </c>
    </row>
    <row r="149" spans="1:7" x14ac:dyDescent="0.2">
      <c r="A149" s="117" t="s">
        <v>23</v>
      </c>
      <c r="B149" s="26">
        <v>11.071989270292086</v>
      </c>
      <c r="C149" s="118">
        <v>183.65453564078879</v>
      </c>
      <c r="D149" s="26">
        <v>95.926699502746303</v>
      </c>
      <c r="E149" s="118">
        <v>142.27749732409603</v>
      </c>
      <c r="F149" s="26">
        <v>74.81923518341118</v>
      </c>
      <c r="G149" s="27">
        <v>136.48210731811361</v>
      </c>
    </row>
    <row r="150" spans="1:7" x14ac:dyDescent="0.2">
      <c r="A150" s="117" t="s">
        <v>24</v>
      </c>
      <c r="B150" s="26" t="s">
        <v>410</v>
      </c>
      <c r="C150" s="118">
        <v>66.876693578659271</v>
      </c>
      <c r="D150" s="26" t="s">
        <v>946</v>
      </c>
      <c r="E150" s="118">
        <v>55.54708789919934</v>
      </c>
      <c r="F150" s="26" t="s">
        <v>674</v>
      </c>
      <c r="G150" s="27">
        <v>54.896459048733547</v>
      </c>
    </row>
    <row r="151" spans="1:7" x14ac:dyDescent="0.2">
      <c r="A151" s="117" t="s">
        <v>125</v>
      </c>
      <c r="B151" s="26">
        <v>33.352037127155207</v>
      </c>
      <c r="C151" s="118">
        <v>101.31195168529192</v>
      </c>
      <c r="D151" s="26">
        <v>100</v>
      </c>
      <c r="E151" s="118">
        <v>95.543480937748996</v>
      </c>
      <c r="F151" s="26">
        <v>80.066009348511287</v>
      </c>
      <c r="G151" s="27">
        <v>95.543480937748996</v>
      </c>
    </row>
    <row r="152" spans="1:7" x14ac:dyDescent="0.2">
      <c r="A152" s="117" t="s">
        <v>26</v>
      </c>
      <c r="B152" s="26" t="s">
        <v>44</v>
      </c>
      <c r="C152" s="118">
        <v>0</v>
      </c>
      <c r="D152" s="26" t="s">
        <v>44</v>
      </c>
      <c r="E152" s="118">
        <v>0</v>
      </c>
      <c r="F152" s="26" t="s">
        <v>44</v>
      </c>
      <c r="G152" s="27">
        <v>0</v>
      </c>
    </row>
    <row r="153" spans="1:7" x14ac:dyDescent="0.2">
      <c r="A153" s="117" t="s">
        <v>27</v>
      </c>
      <c r="B153" s="26" t="s">
        <v>44</v>
      </c>
      <c r="C153" s="118">
        <v>0</v>
      </c>
      <c r="D153" s="26" t="s">
        <v>44</v>
      </c>
      <c r="E153" s="118">
        <v>0</v>
      </c>
      <c r="F153" s="26" t="s">
        <v>44</v>
      </c>
      <c r="G153" s="27">
        <v>0</v>
      </c>
    </row>
    <row r="154" spans="1:7" x14ac:dyDescent="0.2">
      <c r="A154" s="106" t="s">
        <v>28</v>
      </c>
      <c r="B154" s="26"/>
      <c r="C154" s="118"/>
      <c r="D154" s="26"/>
      <c r="E154" s="118"/>
      <c r="F154" s="26"/>
      <c r="G154" s="27"/>
    </row>
    <row r="155" spans="1:7" x14ac:dyDescent="0.2">
      <c r="A155" s="96" t="s">
        <v>29</v>
      </c>
      <c r="B155" s="26">
        <v>7.3694643756812326</v>
      </c>
      <c r="C155" s="118">
        <v>242.18511952516266</v>
      </c>
      <c r="D155" s="26">
        <v>95.703520320302601</v>
      </c>
      <c r="E155" s="118">
        <v>185.84985386269656</v>
      </c>
      <c r="F155" s="26">
        <v>79.943057461399178</v>
      </c>
      <c r="G155" s="27">
        <v>177.86485265673846</v>
      </c>
    </row>
    <row r="156" spans="1:7" x14ac:dyDescent="0.2">
      <c r="A156" s="96" t="s">
        <v>30</v>
      </c>
      <c r="B156" s="26">
        <v>19.650779142652038</v>
      </c>
      <c r="C156" s="118">
        <v>292.29745381200456</v>
      </c>
      <c r="D156" s="26">
        <v>95.960192274542948</v>
      </c>
      <c r="E156" s="118">
        <v>207.88734022573206</v>
      </c>
      <c r="F156" s="26">
        <v>69.248246906820015</v>
      </c>
      <c r="G156" s="27">
        <v>199.4890913950457</v>
      </c>
    </row>
    <row r="157" spans="1:7" ht="15" x14ac:dyDescent="0.2">
      <c r="A157" s="106" t="s">
        <v>88</v>
      </c>
      <c r="B157" s="26"/>
      <c r="C157" s="118"/>
      <c r="D157" s="26"/>
      <c r="E157" s="118"/>
      <c r="F157" s="26"/>
      <c r="G157" s="27"/>
    </row>
    <row r="158" spans="1:7" x14ac:dyDescent="0.2">
      <c r="A158" s="96" t="s">
        <v>29</v>
      </c>
      <c r="B158" s="26">
        <v>3.5340781210395704</v>
      </c>
      <c r="C158" s="118">
        <v>78.059427668093946</v>
      </c>
      <c r="D158" s="26" t="s">
        <v>947</v>
      </c>
      <c r="E158" s="118">
        <v>52.883063326651346</v>
      </c>
      <c r="F158" s="26" t="s">
        <v>296</v>
      </c>
      <c r="G158" s="27">
        <v>51.265683131420964</v>
      </c>
    </row>
    <row r="159" spans="1:7" x14ac:dyDescent="0.2">
      <c r="A159" s="96" t="s">
        <v>30</v>
      </c>
      <c r="B159" s="26">
        <v>16.098306889242998</v>
      </c>
      <c r="C159" s="118">
        <v>420.7427429876621</v>
      </c>
      <c r="D159" s="26">
        <v>95.356193339196494</v>
      </c>
      <c r="E159" s="118">
        <v>317.96909130706899</v>
      </c>
      <c r="F159" s="26">
        <v>74.059048215362196</v>
      </c>
      <c r="G159" s="27">
        <v>303.20322146565479</v>
      </c>
    </row>
    <row r="160" spans="1:7" x14ac:dyDescent="0.2">
      <c r="A160" s="100" t="s">
        <v>219</v>
      </c>
      <c r="B160" s="26"/>
      <c r="C160" s="118"/>
      <c r="D160" s="26"/>
      <c r="E160" s="118"/>
      <c r="F160" s="26"/>
      <c r="G160" s="27"/>
    </row>
    <row r="161" spans="1:7" x14ac:dyDescent="0.2">
      <c r="A161" s="103" t="s">
        <v>220</v>
      </c>
      <c r="B161" s="26">
        <v>20.759936014327025</v>
      </c>
      <c r="C161" s="118">
        <v>293.81429860934054</v>
      </c>
      <c r="D161" s="26">
        <v>98.814290797793277</v>
      </c>
      <c r="E161" s="118">
        <v>258.8335260275893</v>
      </c>
      <c r="F161" s="26">
        <v>74.642458963190677</v>
      </c>
      <c r="G161" s="27">
        <v>255.76451309108415</v>
      </c>
    </row>
    <row r="162" spans="1:7" x14ac:dyDescent="0.2">
      <c r="A162" s="103" t="s">
        <v>221</v>
      </c>
      <c r="B162" s="26">
        <v>5.9379711840785649</v>
      </c>
      <c r="C162" s="118">
        <v>240.66827472782668</v>
      </c>
      <c r="D162" s="26">
        <v>90.130559612259987</v>
      </c>
      <c r="E162" s="118">
        <v>134.90366806083932</v>
      </c>
      <c r="F162" s="26">
        <v>73.546177074312695</v>
      </c>
      <c r="G162" s="27">
        <v>121.5894309607001</v>
      </c>
    </row>
    <row r="163" spans="1:7" x14ac:dyDescent="0.2">
      <c r="A163" s="24"/>
      <c r="B163" s="26"/>
      <c r="C163" s="118"/>
      <c r="D163" s="26"/>
      <c r="E163" s="118"/>
      <c r="F163" s="26"/>
      <c r="G163" s="27"/>
    </row>
    <row r="164" spans="1:7" x14ac:dyDescent="0.2">
      <c r="A164" s="19" t="s">
        <v>216</v>
      </c>
      <c r="B164" s="26"/>
      <c r="C164" s="118"/>
      <c r="D164" s="26"/>
      <c r="E164" s="118"/>
      <c r="F164" s="26"/>
      <c r="G164" s="27"/>
    </row>
    <row r="165" spans="1:7" x14ac:dyDescent="0.2">
      <c r="A165" s="100" t="s">
        <v>10</v>
      </c>
      <c r="B165" s="26"/>
      <c r="C165" s="118"/>
      <c r="D165" s="26"/>
      <c r="E165" s="118"/>
      <c r="F165" s="26"/>
      <c r="G165" s="27"/>
    </row>
    <row r="166" spans="1:7" x14ac:dyDescent="0.2">
      <c r="A166" s="101" t="s">
        <v>11</v>
      </c>
      <c r="B166" s="26">
        <v>6.4902031082909932</v>
      </c>
      <c r="C166" s="118">
        <v>341.42524666854393</v>
      </c>
      <c r="D166" s="26" t="s">
        <v>311</v>
      </c>
      <c r="E166" s="118">
        <v>118.45360916241616</v>
      </c>
      <c r="F166" s="26" t="s">
        <v>758</v>
      </c>
      <c r="G166" s="27">
        <v>106.58962083825651</v>
      </c>
    </row>
    <row r="167" spans="1:7" x14ac:dyDescent="0.2">
      <c r="A167" s="101" t="s">
        <v>12</v>
      </c>
      <c r="B167" s="26">
        <v>0.35701723314267503</v>
      </c>
      <c r="C167" s="118">
        <v>234.40162163170459</v>
      </c>
      <c r="D167" s="26" t="s">
        <v>948</v>
      </c>
      <c r="E167" s="118">
        <v>90.104014455394761</v>
      </c>
      <c r="F167" s="26" t="s">
        <v>227</v>
      </c>
      <c r="G167" s="27">
        <v>66.096486334289054</v>
      </c>
    </row>
    <row r="168" spans="1:7" x14ac:dyDescent="0.2">
      <c r="A168" s="100" t="s">
        <v>198</v>
      </c>
      <c r="B168" s="26"/>
      <c r="C168" s="118"/>
      <c r="D168" s="26"/>
      <c r="E168" s="118"/>
      <c r="F168" s="26"/>
      <c r="G168" s="27"/>
    </row>
    <row r="169" spans="1:7" x14ac:dyDescent="0.2">
      <c r="A169" s="104" t="s">
        <v>169</v>
      </c>
      <c r="B169" s="26" t="s">
        <v>227</v>
      </c>
      <c r="C169" s="118">
        <v>7.1088686605235569</v>
      </c>
      <c r="D169" s="26" t="s">
        <v>227</v>
      </c>
      <c r="E169" s="118">
        <v>7.1088686605235569</v>
      </c>
      <c r="F169" s="26" t="s">
        <v>227</v>
      </c>
      <c r="G169" s="27">
        <v>4.542643313945109</v>
      </c>
    </row>
    <row r="170" spans="1:7" x14ac:dyDescent="0.2">
      <c r="A170" s="104" t="s">
        <v>124</v>
      </c>
      <c r="B170" s="26" t="s">
        <v>679</v>
      </c>
      <c r="C170" s="118">
        <v>183.87240754057729</v>
      </c>
      <c r="D170" s="26" t="s">
        <v>340</v>
      </c>
      <c r="E170" s="118">
        <v>183.87240754057729</v>
      </c>
      <c r="F170" s="26" t="s">
        <v>911</v>
      </c>
      <c r="G170" s="27">
        <v>156.35417588372698</v>
      </c>
    </row>
    <row r="171" spans="1:7" x14ac:dyDescent="0.2">
      <c r="A171" s="104" t="s">
        <v>23</v>
      </c>
      <c r="B171" s="26" t="s">
        <v>227</v>
      </c>
      <c r="C171" s="118">
        <v>11.789287974873501</v>
      </c>
      <c r="D171" s="26" t="s">
        <v>227</v>
      </c>
      <c r="E171" s="118">
        <v>11.789287974873501</v>
      </c>
      <c r="F171" s="26" t="s">
        <v>227</v>
      </c>
      <c r="G171" s="27">
        <v>11.789287974873501</v>
      </c>
    </row>
    <row r="172" spans="1:7" x14ac:dyDescent="0.2">
      <c r="A172" s="104" t="s">
        <v>24</v>
      </c>
      <c r="B172" s="26" t="s">
        <v>44</v>
      </c>
      <c r="C172" s="118">
        <v>0</v>
      </c>
      <c r="D172" s="26" t="s">
        <v>44</v>
      </c>
      <c r="E172" s="118">
        <v>0</v>
      </c>
      <c r="F172" s="26" t="s">
        <v>44</v>
      </c>
      <c r="G172" s="27">
        <v>0</v>
      </c>
    </row>
    <row r="173" spans="1:7" x14ac:dyDescent="0.2">
      <c r="A173" s="104" t="s">
        <v>170</v>
      </c>
      <c r="B173" s="26" t="s">
        <v>44</v>
      </c>
      <c r="C173" s="118">
        <v>0</v>
      </c>
      <c r="D173" s="26" t="s">
        <v>44</v>
      </c>
      <c r="E173" s="118">
        <v>0</v>
      </c>
      <c r="F173" s="26" t="s">
        <v>44</v>
      </c>
      <c r="G173" s="27">
        <v>0</v>
      </c>
    </row>
    <row r="174" spans="1:7" x14ac:dyDescent="0.2">
      <c r="A174" s="104" t="s">
        <v>27</v>
      </c>
      <c r="B174" s="26" t="s">
        <v>227</v>
      </c>
      <c r="C174" s="118">
        <v>5.7870594418365773</v>
      </c>
      <c r="D174" s="26" t="s">
        <v>227</v>
      </c>
      <c r="E174" s="118">
        <v>5.7870594418365773</v>
      </c>
      <c r="F174" s="26" t="s">
        <v>44</v>
      </c>
      <c r="G174" s="27">
        <v>0</v>
      </c>
    </row>
    <row r="175" spans="1:7" x14ac:dyDescent="0.2">
      <c r="A175" s="119" t="s">
        <v>171</v>
      </c>
      <c r="B175" s="26">
        <v>0</v>
      </c>
      <c r="C175" s="118">
        <v>367.26924468243766</v>
      </c>
      <c r="D175" s="26" t="s">
        <v>44</v>
      </c>
      <c r="E175" s="118">
        <v>0</v>
      </c>
      <c r="F175" s="26" t="s">
        <v>44</v>
      </c>
      <c r="G175" s="27">
        <v>0</v>
      </c>
    </row>
    <row r="176" spans="1:7" ht="15" x14ac:dyDescent="0.2">
      <c r="A176" s="100" t="s">
        <v>199</v>
      </c>
      <c r="B176" s="26"/>
      <c r="C176" s="118"/>
      <c r="D176" s="26"/>
      <c r="E176" s="118"/>
      <c r="F176" s="26"/>
      <c r="G176" s="27"/>
    </row>
    <row r="177" spans="1:7" x14ac:dyDescent="0.2">
      <c r="A177" s="117" t="s">
        <v>21</v>
      </c>
      <c r="B177" s="26">
        <v>0</v>
      </c>
      <c r="C177" s="118">
        <v>188.46835899979513</v>
      </c>
      <c r="D177" s="26" t="s">
        <v>227</v>
      </c>
      <c r="E177" s="118">
        <v>23.792488159706892</v>
      </c>
      <c r="F177" s="26" t="s">
        <v>227</v>
      </c>
      <c r="G177" s="27">
        <v>15.482490056080671</v>
      </c>
    </row>
    <row r="178" spans="1:7" x14ac:dyDescent="0.2">
      <c r="A178" s="117" t="s">
        <v>124</v>
      </c>
      <c r="B178" s="26">
        <v>7.8326678190672903</v>
      </c>
      <c r="C178" s="118">
        <v>266.68883382111824</v>
      </c>
      <c r="D178" s="26" t="s">
        <v>949</v>
      </c>
      <c r="E178" s="118">
        <v>137.67240525807171</v>
      </c>
      <c r="F178" s="26" t="s">
        <v>250</v>
      </c>
      <c r="G178" s="27">
        <v>121.81164375980592</v>
      </c>
    </row>
    <row r="179" spans="1:7" x14ac:dyDescent="0.2">
      <c r="A179" s="117" t="s">
        <v>23</v>
      </c>
      <c r="B179" s="26" t="s">
        <v>452</v>
      </c>
      <c r="C179" s="118">
        <v>85.758947946669437</v>
      </c>
      <c r="D179" s="26" t="s">
        <v>227</v>
      </c>
      <c r="E179" s="118">
        <v>22.885042963428297</v>
      </c>
      <c r="F179" s="26" t="s">
        <v>227</v>
      </c>
      <c r="G179" s="27">
        <v>22.885042963428297</v>
      </c>
    </row>
    <row r="180" spans="1:7" x14ac:dyDescent="0.2">
      <c r="A180" s="117" t="s">
        <v>24</v>
      </c>
      <c r="B180" s="26" t="s">
        <v>227</v>
      </c>
      <c r="C180" s="118">
        <v>22.598913431197886</v>
      </c>
      <c r="D180" s="26" t="s">
        <v>227</v>
      </c>
      <c r="E180" s="118">
        <v>16.371073023763163</v>
      </c>
      <c r="F180" s="26" t="s">
        <v>227</v>
      </c>
      <c r="G180" s="27">
        <v>4.670316180389797</v>
      </c>
    </row>
    <row r="181" spans="1:7" x14ac:dyDescent="0.2">
      <c r="A181" s="117" t="s">
        <v>125</v>
      </c>
      <c r="B181" s="26" t="s">
        <v>227</v>
      </c>
      <c r="C181" s="118">
        <v>6.092847806834337</v>
      </c>
      <c r="D181" s="26" t="s">
        <v>227</v>
      </c>
      <c r="E181" s="118">
        <v>1.6176479182071195</v>
      </c>
      <c r="F181" s="26" t="s">
        <v>227</v>
      </c>
      <c r="G181" s="27">
        <v>1.6176479182071195</v>
      </c>
    </row>
    <row r="182" spans="1:7" x14ac:dyDescent="0.2">
      <c r="A182" s="117" t="s">
        <v>26</v>
      </c>
      <c r="B182" s="26" t="s">
        <v>44</v>
      </c>
      <c r="C182" s="118">
        <v>0</v>
      </c>
      <c r="D182" s="26" t="s">
        <v>44</v>
      </c>
      <c r="E182" s="118">
        <v>0</v>
      </c>
      <c r="F182" s="26" t="s">
        <v>44</v>
      </c>
      <c r="G182" s="27">
        <v>0</v>
      </c>
    </row>
    <row r="183" spans="1:7" x14ac:dyDescent="0.2">
      <c r="A183" s="117" t="s">
        <v>27</v>
      </c>
      <c r="B183" s="26" t="s">
        <v>227</v>
      </c>
      <c r="C183" s="118">
        <v>6.2189662946337174</v>
      </c>
      <c r="D183" s="26" t="s">
        <v>227</v>
      </c>
      <c r="E183" s="118">
        <v>6.2189662946337174</v>
      </c>
      <c r="F183" s="26" t="s">
        <v>227</v>
      </c>
      <c r="G183" s="27">
        <v>6.2189662946337174</v>
      </c>
    </row>
    <row r="184" spans="1:7" x14ac:dyDescent="0.2">
      <c r="A184" s="106" t="s">
        <v>28</v>
      </c>
      <c r="B184" s="26"/>
      <c r="C184" s="118"/>
      <c r="D184" s="26"/>
      <c r="E184" s="118"/>
      <c r="F184" s="26"/>
      <c r="G184" s="27"/>
    </row>
    <row r="185" spans="1:7" x14ac:dyDescent="0.2">
      <c r="A185" s="96" t="s">
        <v>29</v>
      </c>
      <c r="B185" s="26">
        <v>0.82045433598576545</v>
      </c>
      <c r="C185" s="118">
        <v>256.8327814952392</v>
      </c>
      <c r="D185" s="26" t="s">
        <v>683</v>
      </c>
      <c r="E185" s="118">
        <v>61.696845363241806</v>
      </c>
      <c r="F185" s="26" t="s">
        <v>227</v>
      </c>
      <c r="G185" s="27">
        <v>38.555802578074932</v>
      </c>
    </row>
    <row r="186" spans="1:7" x14ac:dyDescent="0.2">
      <c r="A186" s="96" t="s">
        <v>30</v>
      </c>
      <c r="B186" s="26">
        <v>6.5483503700559931</v>
      </c>
      <c r="C186" s="118">
        <v>318.99408680500932</v>
      </c>
      <c r="D186" s="26" t="s">
        <v>925</v>
      </c>
      <c r="E186" s="118">
        <v>146.86077825456908</v>
      </c>
      <c r="F186" s="26" t="s">
        <v>950</v>
      </c>
      <c r="G186" s="27">
        <v>134.13030459447063</v>
      </c>
    </row>
    <row r="187" spans="1:7" ht="15" x14ac:dyDescent="0.2">
      <c r="A187" s="106" t="s">
        <v>88</v>
      </c>
      <c r="B187" s="26"/>
      <c r="C187" s="118"/>
      <c r="D187" s="26"/>
      <c r="E187" s="118"/>
      <c r="F187" s="26"/>
      <c r="G187" s="27"/>
    </row>
    <row r="188" spans="1:7" x14ac:dyDescent="0.2">
      <c r="A188" s="96" t="s">
        <v>29</v>
      </c>
      <c r="B188" s="26" t="s">
        <v>883</v>
      </c>
      <c r="C188" s="118">
        <v>131.0045396642563</v>
      </c>
      <c r="D188" s="26" t="s">
        <v>227</v>
      </c>
      <c r="E188" s="118">
        <v>32.144138704840756</v>
      </c>
      <c r="F188" s="26" t="s">
        <v>227</v>
      </c>
      <c r="G188" s="27">
        <v>12.606001517680332</v>
      </c>
    </row>
    <row r="189" spans="1:7" x14ac:dyDescent="0.2">
      <c r="A189" s="96" t="s">
        <v>30</v>
      </c>
      <c r="B189" s="26">
        <v>5.3219149857870427</v>
      </c>
      <c r="C189" s="118">
        <v>408.23096020446263</v>
      </c>
      <c r="D189" s="26">
        <v>90.576898220868884</v>
      </c>
      <c r="E189" s="118">
        <v>173.33336348205086</v>
      </c>
      <c r="F189" s="26" t="s">
        <v>911</v>
      </c>
      <c r="G189" s="27">
        <v>156.99998422394592</v>
      </c>
    </row>
    <row r="190" spans="1:7" x14ac:dyDescent="0.2">
      <c r="A190" s="100" t="s">
        <v>219</v>
      </c>
      <c r="B190" s="26"/>
      <c r="C190" s="118"/>
      <c r="D190" s="26"/>
      <c r="E190" s="118"/>
      <c r="F190" s="26"/>
      <c r="G190" s="27"/>
    </row>
    <row r="191" spans="1:7" x14ac:dyDescent="0.2">
      <c r="A191" s="103" t="s">
        <v>220</v>
      </c>
      <c r="B191" s="26" t="s">
        <v>227</v>
      </c>
      <c r="C191" s="118">
        <v>0.43822763210669702</v>
      </c>
      <c r="D191" s="26" t="s">
        <v>227</v>
      </c>
      <c r="E191" s="118">
        <v>0.43822763210669702</v>
      </c>
      <c r="F191" s="26" t="s">
        <v>227</v>
      </c>
      <c r="G191" s="27">
        <v>0.43822763210669702</v>
      </c>
    </row>
    <row r="192" spans="1:7" x14ac:dyDescent="0.2">
      <c r="A192" s="103" t="s">
        <v>221</v>
      </c>
      <c r="B192" s="26">
        <v>3.996611078220119</v>
      </c>
      <c r="C192" s="118">
        <v>575.38864066814131</v>
      </c>
      <c r="D192" s="26">
        <v>82.763972442179607</v>
      </c>
      <c r="E192" s="118">
        <v>208.11939598570424</v>
      </c>
      <c r="F192" s="26">
        <v>70.845516011068355</v>
      </c>
      <c r="G192" s="27">
        <v>172.2478795404389</v>
      </c>
    </row>
    <row r="193" spans="1:7" x14ac:dyDescent="0.2">
      <c r="A193" s="24"/>
      <c r="B193" s="26"/>
      <c r="C193" s="118"/>
      <c r="D193" s="26"/>
      <c r="E193" s="118"/>
      <c r="F193" s="26"/>
      <c r="G193" s="27"/>
    </row>
    <row r="194" spans="1:7" x14ac:dyDescent="0.2">
      <c r="A194" s="19" t="s">
        <v>217</v>
      </c>
      <c r="B194" s="26"/>
      <c r="C194" s="118"/>
      <c r="D194" s="26"/>
      <c r="E194" s="118"/>
      <c r="F194" s="26"/>
      <c r="G194" s="27"/>
    </row>
    <row r="195" spans="1:7" x14ac:dyDescent="0.2">
      <c r="A195" s="100" t="s">
        <v>10</v>
      </c>
      <c r="B195" s="26"/>
      <c r="C195" s="118"/>
      <c r="D195" s="26"/>
      <c r="E195" s="118"/>
      <c r="F195" s="26"/>
      <c r="G195" s="27"/>
    </row>
    <row r="196" spans="1:7" x14ac:dyDescent="0.2">
      <c r="A196" s="101" t="s">
        <v>11</v>
      </c>
      <c r="B196" s="26">
        <v>3.7589023546435612</v>
      </c>
      <c r="C196" s="118">
        <v>87.627526372856821</v>
      </c>
      <c r="D196" s="26">
        <v>96.439473706929547</v>
      </c>
      <c r="E196" s="118">
        <v>71.020209937817881</v>
      </c>
      <c r="F196" s="26">
        <v>89.844766190408365</v>
      </c>
      <c r="G196" s="27">
        <v>68.491516689588039</v>
      </c>
    </row>
    <row r="197" spans="1:7" x14ac:dyDescent="0.2">
      <c r="A197" s="101" t="s">
        <v>12</v>
      </c>
      <c r="B197" s="26">
        <v>9.0304551373922894</v>
      </c>
      <c r="C197" s="118">
        <v>70.208166173562432</v>
      </c>
      <c r="D197" s="26">
        <v>100</v>
      </c>
      <c r="E197" s="118">
        <v>60.716203661195109</v>
      </c>
      <c r="F197" s="26">
        <v>80.848974715664312</v>
      </c>
      <c r="G197" s="27">
        <v>60.716203661195109</v>
      </c>
    </row>
    <row r="198" spans="1:7" x14ac:dyDescent="0.2">
      <c r="A198" s="100" t="s">
        <v>198</v>
      </c>
      <c r="B198" s="26"/>
      <c r="C198" s="118"/>
      <c r="D198" s="26"/>
      <c r="E198" s="118"/>
      <c r="F198" s="26"/>
      <c r="G198" s="27"/>
    </row>
    <row r="199" spans="1:7" x14ac:dyDescent="0.2">
      <c r="A199" s="104" t="s">
        <v>169</v>
      </c>
      <c r="B199" s="26" t="s">
        <v>227</v>
      </c>
      <c r="C199" s="118">
        <v>0.30629471758872351</v>
      </c>
      <c r="D199" s="26" t="s">
        <v>227</v>
      </c>
      <c r="E199" s="118">
        <v>0.30629471758872351</v>
      </c>
      <c r="F199" s="26" t="s">
        <v>227</v>
      </c>
      <c r="G199" s="27">
        <v>0.30629471758872351</v>
      </c>
    </row>
    <row r="200" spans="1:7" x14ac:dyDescent="0.2">
      <c r="A200" s="104" t="s">
        <v>124</v>
      </c>
      <c r="B200" s="26">
        <v>8.0092373441421891</v>
      </c>
      <c r="C200" s="118">
        <v>95.516489229780262</v>
      </c>
      <c r="D200" s="26">
        <v>97.408388762244741</v>
      </c>
      <c r="E200" s="118">
        <v>95.516489229780262</v>
      </c>
      <c r="F200" s="26">
        <v>86.946723263216938</v>
      </c>
      <c r="G200" s="27">
        <v>93.041073160991999</v>
      </c>
    </row>
    <row r="201" spans="1:7" x14ac:dyDescent="0.2">
      <c r="A201" s="104" t="s">
        <v>23</v>
      </c>
      <c r="B201" s="26" t="s">
        <v>460</v>
      </c>
      <c r="C201" s="118">
        <v>35.052238951782506</v>
      </c>
      <c r="D201" s="26" t="s">
        <v>951</v>
      </c>
      <c r="E201" s="118">
        <v>35.052238951782506</v>
      </c>
      <c r="F201" s="26" t="s">
        <v>864</v>
      </c>
      <c r="G201" s="27">
        <v>34.998961772340927</v>
      </c>
    </row>
    <row r="202" spans="1:7" x14ac:dyDescent="0.2">
      <c r="A202" s="104" t="s">
        <v>24</v>
      </c>
      <c r="B202" s="26" t="s">
        <v>44</v>
      </c>
      <c r="C202" s="118">
        <v>0</v>
      </c>
      <c r="D202" s="26" t="s">
        <v>44</v>
      </c>
      <c r="E202" s="118">
        <v>0</v>
      </c>
      <c r="F202" s="26" t="s">
        <v>44</v>
      </c>
      <c r="G202" s="27">
        <v>0</v>
      </c>
    </row>
    <row r="203" spans="1:7" x14ac:dyDescent="0.2">
      <c r="A203" s="104" t="s">
        <v>170</v>
      </c>
      <c r="B203" s="26" t="s">
        <v>227</v>
      </c>
      <c r="C203" s="118">
        <v>0.86139069986157302</v>
      </c>
      <c r="D203" s="26" t="s">
        <v>227</v>
      </c>
      <c r="E203" s="118">
        <v>0.86139069986157302</v>
      </c>
      <c r="F203" s="26" t="s">
        <v>227</v>
      </c>
      <c r="G203" s="27">
        <v>0.86139069986157302</v>
      </c>
    </row>
    <row r="204" spans="1:7" x14ac:dyDescent="0.2">
      <c r="A204" s="104" t="s">
        <v>27</v>
      </c>
      <c r="B204" s="26" t="s">
        <v>44</v>
      </c>
      <c r="C204" s="118">
        <v>0</v>
      </c>
      <c r="D204" s="26" t="s">
        <v>44</v>
      </c>
      <c r="E204" s="118">
        <v>0</v>
      </c>
      <c r="F204" s="26" t="s">
        <v>44</v>
      </c>
      <c r="G204" s="27">
        <v>0</v>
      </c>
    </row>
    <row r="205" spans="1:7" x14ac:dyDescent="0.2">
      <c r="A205" s="119" t="s">
        <v>171</v>
      </c>
      <c r="B205" s="26" t="s">
        <v>240</v>
      </c>
      <c r="C205" s="118">
        <v>26.099278947406155</v>
      </c>
      <c r="D205" s="26" t="s">
        <v>44</v>
      </c>
      <c r="E205" s="118">
        <v>0</v>
      </c>
      <c r="F205" s="26" t="s">
        <v>44</v>
      </c>
      <c r="G205" s="27">
        <v>0</v>
      </c>
    </row>
    <row r="206" spans="1:7" ht="15" x14ac:dyDescent="0.2">
      <c r="A206" s="100" t="s">
        <v>199</v>
      </c>
      <c r="B206" s="26"/>
      <c r="C206" s="118"/>
      <c r="D206" s="26"/>
      <c r="E206" s="118"/>
      <c r="F206" s="26"/>
      <c r="G206" s="27"/>
    </row>
    <row r="207" spans="1:7" x14ac:dyDescent="0.2">
      <c r="A207" s="117" t="s">
        <v>21</v>
      </c>
      <c r="B207" s="26" t="s">
        <v>227</v>
      </c>
      <c r="C207" s="118">
        <v>6.6250596836720046</v>
      </c>
      <c r="D207" s="26" t="s">
        <v>227</v>
      </c>
      <c r="E207" s="118">
        <v>1.4090836475734636</v>
      </c>
      <c r="F207" s="26" t="s">
        <v>227</v>
      </c>
      <c r="G207" s="27">
        <v>1.4090836475734636</v>
      </c>
    </row>
    <row r="208" spans="1:7" x14ac:dyDescent="0.2">
      <c r="A208" s="117" t="s">
        <v>124</v>
      </c>
      <c r="B208" s="26">
        <v>0</v>
      </c>
      <c r="C208" s="118">
        <v>44.88397148856243</v>
      </c>
      <c r="D208" s="26" t="s">
        <v>952</v>
      </c>
      <c r="E208" s="118">
        <v>28.660594930603988</v>
      </c>
      <c r="F208" s="26" t="s">
        <v>323</v>
      </c>
      <c r="G208" s="27">
        <v>26.13190168237416</v>
      </c>
    </row>
    <row r="209" spans="1:7" x14ac:dyDescent="0.2">
      <c r="A209" s="117" t="s">
        <v>23</v>
      </c>
      <c r="B209" s="26">
        <v>5.364655232983222</v>
      </c>
      <c r="C209" s="118">
        <v>77.45345704892091</v>
      </c>
      <c r="D209" s="26">
        <v>100</v>
      </c>
      <c r="E209" s="118">
        <v>72.793530695571746</v>
      </c>
      <c r="F209" s="26">
        <v>85.71243222256949</v>
      </c>
      <c r="G209" s="27">
        <v>72.793530695571746</v>
      </c>
    </row>
    <row r="210" spans="1:7" x14ac:dyDescent="0.2">
      <c r="A210" s="117" t="s">
        <v>24</v>
      </c>
      <c r="B210" s="26" t="s">
        <v>227</v>
      </c>
      <c r="C210" s="118">
        <v>13.771932352837625</v>
      </c>
      <c r="D210" s="26" t="s">
        <v>227</v>
      </c>
      <c r="E210" s="118">
        <v>13.771932352837625</v>
      </c>
      <c r="F210" s="26" t="s">
        <v>227</v>
      </c>
      <c r="G210" s="27">
        <v>13.771932352837625</v>
      </c>
    </row>
    <row r="211" spans="1:7" x14ac:dyDescent="0.2">
      <c r="A211" s="117" t="s">
        <v>125</v>
      </c>
      <c r="B211" s="26" t="s">
        <v>227</v>
      </c>
      <c r="C211" s="118">
        <v>15.101271972426165</v>
      </c>
      <c r="D211" s="26" t="s">
        <v>227</v>
      </c>
      <c r="E211" s="118">
        <v>15.101271972426165</v>
      </c>
      <c r="F211" s="26" t="s">
        <v>227</v>
      </c>
      <c r="G211" s="27">
        <v>15.101271972426165</v>
      </c>
    </row>
    <row r="212" spans="1:7" x14ac:dyDescent="0.2">
      <c r="A212" s="117" t="s">
        <v>26</v>
      </c>
      <c r="B212" s="26" t="s">
        <v>44</v>
      </c>
      <c r="C212" s="118">
        <v>0</v>
      </c>
      <c r="D212" s="26" t="s">
        <v>44</v>
      </c>
      <c r="E212" s="118">
        <v>0</v>
      </c>
      <c r="F212" s="26" t="s">
        <v>44</v>
      </c>
      <c r="G212" s="27">
        <v>0</v>
      </c>
    </row>
    <row r="213" spans="1:7" x14ac:dyDescent="0.2">
      <c r="A213" s="117" t="s">
        <v>27</v>
      </c>
      <c r="B213" s="26" t="s">
        <v>44</v>
      </c>
      <c r="C213" s="118">
        <v>0</v>
      </c>
      <c r="D213" s="26" t="s">
        <v>44</v>
      </c>
      <c r="E213" s="118">
        <v>0</v>
      </c>
      <c r="F213" s="26" t="s">
        <v>44</v>
      </c>
      <c r="G213" s="27">
        <v>0</v>
      </c>
    </row>
    <row r="214" spans="1:7" x14ac:dyDescent="0.2">
      <c r="A214" s="106" t="s">
        <v>28</v>
      </c>
      <c r="B214" s="26"/>
      <c r="C214" s="118"/>
      <c r="D214" s="26"/>
      <c r="E214" s="118"/>
      <c r="F214" s="26"/>
      <c r="G214" s="27"/>
    </row>
    <row r="215" spans="1:7" x14ac:dyDescent="0.2">
      <c r="A215" s="96" t="s">
        <v>29</v>
      </c>
      <c r="B215" s="26">
        <v>4.4140929154311852</v>
      </c>
      <c r="C215" s="118">
        <v>68.227041439675361</v>
      </c>
      <c r="D215" s="26">
        <v>95.639557234045171</v>
      </c>
      <c r="E215" s="118">
        <v>56.769832827887534</v>
      </c>
      <c r="F215" s="26">
        <v>82.163627865646262</v>
      </c>
      <c r="G215" s="27">
        <v>54.294416759099285</v>
      </c>
    </row>
    <row r="216" spans="1:7" x14ac:dyDescent="0.2">
      <c r="A216" s="96" t="s">
        <v>30</v>
      </c>
      <c r="B216" s="26">
        <v>7.3902966028903938</v>
      </c>
      <c r="C216" s="118">
        <v>89.608651106743807</v>
      </c>
      <c r="D216" s="26">
        <v>99.928932093616183</v>
      </c>
      <c r="E216" s="118">
        <v>74.966580771125464</v>
      </c>
      <c r="F216" s="26">
        <v>88.12080828582576</v>
      </c>
      <c r="G216" s="27">
        <v>74.913303591683885</v>
      </c>
    </row>
    <row r="217" spans="1:7" ht="15" x14ac:dyDescent="0.2">
      <c r="A217" s="106" t="s">
        <v>88</v>
      </c>
      <c r="B217" s="26"/>
      <c r="C217" s="118"/>
      <c r="D217" s="26"/>
      <c r="E217" s="118"/>
      <c r="F217" s="26"/>
      <c r="G217" s="27"/>
    </row>
    <row r="218" spans="1:7" x14ac:dyDescent="0.2">
      <c r="A218" s="96" t="s">
        <v>29</v>
      </c>
      <c r="B218" s="26" t="s">
        <v>690</v>
      </c>
      <c r="C218" s="118">
        <v>30.142384426045087</v>
      </c>
      <c r="D218" s="26" t="s">
        <v>953</v>
      </c>
      <c r="E218" s="118">
        <v>27.649993318741572</v>
      </c>
      <c r="F218" s="26" t="s">
        <v>280</v>
      </c>
      <c r="G218" s="27">
        <v>25.174577249953323</v>
      </c>
    </row>
    <row r="219" spans="1:7" x14ac:dyDescent="0.2">
      <c r="A219" s="96" t="s">
        <v>30</v>
      </c>
      <c r="B219" s="26">
        <v>7.684876785750907</v>
      </c>
      <c r="C219" s="118">
        <v>116.85524308681816</v>
      </c>
      <c r="D219" s="26">
        <v>100</v>
      </c>
      <c r="E219" s="118">
        <v>96.395034332381655</v>
      </c>
      <c r="F219" s="26">
        <v>88.60146325648472</v>
      </c>
      <c r="G219" s="27">
        <v>96.395034332381655</v>
      </c>
    </row>
    <row r="220" spans="1:7" x14ac:dyDescent="0.2">
      <c r="A220" s="100" t="s">
        <v>219</v>
      </c>
      <c r="B220" s="26"/>
      <c r="C220" s="118"/>
      <c r="D220" s="26"/>
      <c r="E220" s="118"/>
      <c r="F220" s="26"/>
      <c r="G220" s="27"/>
    </row>
    <row r="221" spans="1:7" x14ac:dyDescent="0.2">
      <c r="A221" s="103" t="s">
        <v>220</v>
      </c>
      <c r="B221" s="26" t="s">
        <v>227</v>
      </c>
      <c r="C221" s="118">
        <v>5.6789425739464043</v>
      </c>
      <c r="D221" s="26" t="s">
        <v>227</v>
      </c>
      <c r="E221" s="118">
        <v>3.4747047200162289</v>
      </c>
      <c r="F221" s="26" t="s">
        <v>227</v>
      </c>
      <c r="G221" s="27">
        <v>3.4747047200162289</v>
      </c>
    </row>
    <row r="222" spans="1:7" x14ac:dyDescent="0.2">
      <c r="A222" s="103" t="s">
        <v>221</v>
      </c>
      <c r="B222" s="26">
        <v>6.3315956097757837</v>
      </c>
      <c r="C222" s="118">
        <v>152.15674997247282</v>
      </c>
      <c r="D222" s="26">
        <v>98.028489351708643</v>
      </c>
      <c r="E222" s="118">
        <v>128.26170887899681</v>
      </c>
      <c r="F222" s="26">
        <v>86.247714621438007</v>
      </c>
      <c r="G222" s="27">
        <v>125.73301563076699</v>
      </c>
    </row>
    <row r="223" spans="1:7" ht="15" x14ac:dyDescent="0.2">
      <c r="A223" s="249" t="s">
        <v>209</v>
      </c>
      <c r="B223" s="250"/>
      <c r="C223" s="250"/>
      <c r="D223" s="250"/>
      <c r="E223" s="250"/>
      <c r="F223" s="250"/>
      <c r="G223" s="251"/>
    </row>
    <row r="224" spans="1:7" ht="15" x14ac:dyDescent="0.2">
      <c r="A224" s="252" t="s">
        <v>210</v>
      </c>
      <c r="B224" s="253"/>
      <c r="C224" s="253"/>
      <c r="D224" s="253"/>
      <c r="E224" s="253"/>
      <c r="F224" s="253"/>
      <c r="G224" s="254"/>
    </row>
    <row r="225" spans="1:7" x14ac:dyDescent="0.2">
      <c r="A225" s="141" t="s">
        <v>211</v>
      </c>
      <c r="B225" s="142"/>
      <c r="C225" s="142"/>
      <c r="D225" s="142"/>
      <c r="E225" s="142"/>
      <c r="F225" s="142"/>
      <c r="G225" s="143"/>
    </row>
    <row r="226" spans="1:7" x14ac:dyDescent="0.2">
      <c r="A226" s="171" t="s">
        <v>212</v>
      </c>
      <c r="B226" s="172"/>
      <c r="C226" s="172"/>
      <c r="D226" s="172"/>
      <c r="E226" s="172"/>
      <c r="F226" s="172"/>
      <c r="G226" s="173"/>
    </row>
    <row r="227" spans="1:7" ht="27" customHeight="1" x14ac:dyDescent="0.2">
      <c r="A227" s="171" t="s">
        <v>213</v>
      </c>
      <c r="B227" s="172"/>
      <c r="C227" s="172"/>
      <c r="D227" s="172"/>
      <c r="E227" s="172"/>
      <c r="F227" s="172"/>
      <c r="G227" s="173"/>
    </row>
    <row r="228" spans="1:7" x14ac:dyDescent="0.2">
      <c r="A228" s="171" t="s">
        <v>954</v>
      </c>
      <c r="B228" s="172"/>
      <c r="C228" s="172"/>
      <c r="D228" s="172"/>
      <c r="E228" s="172"/>
      <c r="F228" s="172"/>
      <c r="G228" s="173"/>
    </row>
    <row r="229" spans="1:7" x14ac:dyDescent="0.2">
      <c r="A229" s="171" t="s">
        <v>955</v>
      </c>
      <c r="B229" s="172"/>
      <c r="C229" s="172"/>
      <c r="D229" s="172"/>
      <c r="E229" s="172"/>
      <c r="F229" s="172"/>
      <c r="G229" s="173"/>
    </row>
    <row r="230" spans="1:7" x14ac:dyDescent="0.2">
      <c r="A230" s="171" t="s">
        <v>956</v>
      </c>
      <c r="B230" s="172"/>
      <c r="C230" s="172"/>
      <c r="D230" s="172"/>
      <c r="E230" s="172"/>
      <c r="F230" s="172"/>
      <c r="G230" s="173"/>
    </row>
    <row r="231" spans="1:7" x14ac:dyDescent="0.2">
      <c r="A231" s="274" t="s">
        <v>48</v>
      </c>
      <c r="B231" s="275"/>
      <c r="C231" s="275"/>
      <c r="D231" s="275"/>
      <c r="E231" s="275"/>
      <c r="F231" s="275"/>
      <c r="G231" s="276"/>
    </row>
    <row r="232" spans="1:7" x14ac:dyDescent="0.2">
      <c r="A232" s="137"/>
      <c r="B232" s="137"/>
      <c r="C232" s="137"/>
      <c r="D232" s="137"/>
      <c r="E232" s="137"/>
      <c r="F232" s="137"/>
      <c r="G232" s="137"/>
    </row>
    <row r="233" spans="1:7" x14ac:dyDescent="0.2">
      <c r="A233" s="272" t="s">
        <v>214</v>
      </c>
      <c r="B233" s="273"/>
      <c r="C233" s="273"/>
      <c r="D233" s="273"/>
      <c r="E233" s="273"/>
      <c r="F233" s="273"/>
      <c r="G233" s="273"/>
    </row>
  </sheetData>
  <mergeCells count="13">
    <mergeCell ref="A1:G1"/>
    <mergeCell ref="A2:G2"/>
    <mergeCell ref="A233:G233"/>
    <mergeCell ref="A223:G223"/>
    <mergeCell ref="A224:G224"/>
    <mergeCell ref="A225:G225"/>
    <mergeCell ref="A232:G232"/>
    <mergeCell ref="A231:G231"/>
    <mergeCell ref="A227:G227"/>
    <mergeCell ref="A226:G226"/>
    <mergeCell ref="A228:G228"/>
    <mergeCell ref="A229:G229"/>
    <mergeCell ref="A230:G230"/>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87"/>
  <sheetViews>
    <sheetView zoomScaleNormal="100" workbookViewId="0">
      <selection activeCell="A167" sqref="A167:C167"/>
    </sheetView>
  </sheetViews>
  <sheetFormatPr defaultColWidth="9.140625" defaultRowHeight="12.75" x14ac:dyDescent="0.2"/>
  <cols>
    <col min="1" max="1" width="34.85546875" style="10" bestFit="1" customWidth="1"/>
    <col min="2" max="2" width="18.85546875" style="10" customWidth="1"/>
    <col min="3" max="3" width="11.85546875" style="10" customWidth="1"/>
    <col min="4" max="16384" width="9.140625" style="10"/>
  </cols>
  <sheetData>
    <row r="1" spans="1:8" ht="20.100000000000001" customHeight="1" x14ac:dyDescent="0.2">
      <c r="A1" s="131" t="s">
        <v>6</v>
      </c>
      <c r="B1" s="132"/>
      <c r="C1" s="133"/>
      <c r="D1" s="13"/>
    </row>
    <row r="2" spans="1:8" ht="36" customHeight="1" x14ac:dyDescent="0.2">
      <c r="A2" s="127" t="s">
        <v>977</v>
      </c>
      <c r="B2" s="128"/>
      <c r="C2" s="129"/>
    </row>
    <row r="3" spans="1:8" ht="69.75" customHeight="1" x14ac:dyDescent="0.2">
      <c r="A3" s="14"/>
      <c r="B3" s="73" t="s">
        <v>7</v>
      </c>
      <c r="C3" s="74" t="s">
        <v>8</v>
      </c>
      <c r="H3" s="15"/>
    </row>
    <row r="4" spans="1:8" ht="12" customHeight="1" x14ac:dyDescent="0.2">
      <c r="A4" s="16"/>
      <c r="B4" s="17"/>
      <c r="C4" s="18"/>
    </row>
    <row r="5" spans="1:8" s="11" customFormat="1" ht="12" customHeight="1" x14ac:dyDescent="0.2">
      <c r="A5" s="19" t="s">
        <v>215</v>
      </c>
      <c r="B5" s="20"/>
      <c r="C5" s="21"/>
    </row>
    <row r="6" spans="1:8" s="11" customFormat="1" ht="12" customHeight="1" x14ac:dyDescent="0.2">
      <c r="A6" s="24" t="s">
        <v>13</v>
      </c>
      <c r="B6" s="17">
        <v>26.727802685603177</v>
      </c>
      <c r="C6" s="22">
        <v>64.941525058767326</v>
      </c>
    </row>
    <row r="7" spans="1:8" s="11" customFormat="1" ht="12" customHeight="1" x14ac:dyDescent="0.2">
      <c r="A7" s="24" t="s">
        <v>14</v>
      </c>
      <c r="B7" s="17">
        <v>31.484252923679488</v>
      </c>
      <c r="C7" s="22">
        <v>472.26901748964309</v>
      </c>
    </row>
    <row r="8" spans="1:8" s="11" customFormat="1" ht="12" customHeight="1" x14ac:dyDescent="0.2">
      <c r="A8" s="24" t="s">
        <v>218</v>
      </c>
      <c r="B8" s="17">
        <v>33.442946990243854</v>
      </c>
      <c r="C8" s="22">
        <v>180.30309549816536</v>
      </c>
    </row>
    <row r="9" spans="1:8" s="11" customFormat="1" ht="12" customHeight="1" x14ac:dyDescent="0.2">
      <c r="A9" s="24" t="s">
        <v>15</v>
      </c>
      <c r="B9" s="17">
        <v>54.207856720642759</v>
      </c>
      <c r="C9" s="22">
        <v>121.76899248975606</v>
      </c>
    </row>
    <row r="10" spans="1:8" s="11" customFormat="1" ht="12" customHeight="1" x14ac:dyDescent="0.2">
      <c r="A10" s="24" t="s">
        <v>16</v>
      </c>
      <c r="B10" s="17">
        <v>25.3413929796174</v>
      </c>
      <c r="C10" s="22">
        <v>119.43499967801934</v>
      </c>
    </row>
    <row r="11" spans="1:8" s="11" customFormat="1" ht="12" customHeight="1" x14ac:dyDescent="0.2">
      <c r="A11" s="24" t="s">
        <v>216</v>
      </c>
      <c r="B11" s="17">
        <v>1.4771350147601976</v>
      </c>
      <c r="C11" s="22">
        <v>200.52399471318816</v>
      </c>
    </row>
    <row r="12" spans="1:8" s="11" customFormat="1" ht="12" customHeight="1" x14ac:dyDescent="0.2">
      <c r="A12" s="24" t="s">
        <v>217</v>
      </c>
      <c r="B12" s="17">
        <v>33.750324338060032</v>
      </c>
      <c r="C12" s="22">
        <v>38.77204741648287</v>
      </c>
    </row>
    <row r="13" spans="1:8" s="11" customFormat="1" ht="12" customHeight="1" x14ac:dyDescent="0.2">
      <c r="A13" s="24"/>
      <c r="B13" s="17"/>
      <c r="C13" s="22"/>
    </row>
    <row r="14" spans="1:8" ht="12" customHeight="1" x14ac:dyDescent="0.2">
      <c r="A14" s="19" t="s">
        <v>13</v>
      </c>
      <c r="B14" s="17"/>
      <c r="C14" s="22"/>
    </row>
    <row r="15" spans="1:8" ht="12" customHeight="1" x14ac:dyDescent="0.2">
      <c r="A15" s="100" t="s">
        <v>10</v>
      </c>
      <c r="B15" s="17"/>
      <c r="C15" s="22"/>
    </row>
    <row r="16" spans="1:8" ht="12" customHeight="1" x14ac:dyDescent="0.2">
      <c r="A16" s="101" t="s">
        <v>11</v>
      </c>
      <c r="B16" s="17" t="s">
        <v>222</v>
      </c>
      <c r="C16" s="22">
        <v>27.466505433675117</v>
      </c>
    </row>
    <row r="17" spans="1:7" ht="12" customHeight="1" x14ac:dyDescent="0.2">
      <c r="A17" s="101" t="s">
        <v>12</v>
      </c>
      <c r="B17" s="17" t="s">
        <v>223</v>
      </c>
      <c r="C17" s="22">
        <v>37.475019625092237</v>
      </c>
    </row>
    <row r="18" spans="1:7" ht="12" customHeight="1" x14ac:dyDescent="0.2">
      <c r="A18" s="100" t="s">
        <v>17</v>
      </c>
      <c r="B18" s="17" t="s">
        <v>224</v>
      </c>
      <c r="C18" s="22"/>
    </row>
    <row r="19" spans="1:7" ht="12" customHeight="1" x14ac:dyDescent="0.2">
      <c r="A19" s="103" t="s">
        <v>18</v>
      </c>
      <c r="B19" s="17" t="s">
        <v>225</v>
      </c>
      <c r="C19" s="22">
        <v>29.933602115218829</v>
      </c>
    </row>
    <row r="20" spans="1:7" ht="12" customHeight="1" x14ac:dyDescent="0.2">
      <c r="A20" s="103" t="s">
        <v>19</v>
      </c>
      <c r="B20" s="17" t="s">
        <v>226</v>
      </c>
      <c r="C20" s="22">
        <v>35.007922943548522</v>
      </c>
    </row>
    <row r="21" spans="1:7" ht="12" customHeight="1" x14ac:dyDescent="0.2">
      <c r="A21" s="100" t="s">
        <v>20</v>
      </c>
      <c r="B21" s="17" t="s">
        <v>224</v>
      </c>
      <c r="C21" s="22"/>
    </row>
    <row r="22" spans="1:7" ht="12" customHeight="1" x14ac:dyDescent="0.2">
      <c r="A22" s="104" t="s">
        <v>21</v>
      </c>
      <c r="B22" s="17" t="s">
        <v>227</v>
      </c>
      <c r="C22" s="22">
        <v>4.8186270793895005</v>
      </c>
    </row>
    <row r="23" spans="1:7" ht="12" customHeight="1" x14ac:dyDescent="0.2">
      <c r="A23" s="104" t="s">
        <v>22</v>
      </c>
      <c r="B23" s="17" t="s">
        <v>227</v>
      </c>
      <c r="C23" s="22">
        <v>17.771723289338695</v>
      </c>
    </row>
    <row r="24" spans="1:7" ht="12" customHeight="1" x14ac:dyDescent="0.2">
      <c r="A24" s="104" t="s">
        <v>23</v>
      </c>
      <c r="B24" s="17" t="s">
        <v>228</v>
      </c>
      <c r="C24" s="22">
        <v>27.097828558274053</v>
      </c>
    </row>
    <row r="25" spans="1:7" ht="12" customHeight="1" x14ac:dyDescent="0.2">
      <c r="A25" s="104" t="s">
        <v>24</v>
      </c>
      <c r="B25" s="17" t="s">
        <v>227</v>
      </c>
      <c r="C25" s="22">
        <v>6.5275475932086948</v>
      </c>
    </row>
    <row r="26" spans="1:7" ht="12" customHeight="1" x14ac:dyDescent="0.2">
      <c r="A26" s="104" t="s">
        <v>25</v>
      </c>
      <c r="B26" s="17" t="s">
        <v>227</v>
      </c>
      <c r="C26" s="22">
        <v>8.7257985385564059</v>
      </c>
    </row>
    <row r="27" spans="1:7" ht="12" customHeight="1" x14ac:dyDescent="0.2">
      <c r="A27" s="104" t="s">
        <v>26</v>
      </c>
      <c r="B27" s="17"/>
      <c r="C27" s="22">
        <v>0</v>
      </c>
    </row>
    <row r="28" spans="1:7" ht="12" customHeight="1" x14ac:dyDescent="0.2">
      <c r="A28" s="104" t="s">
        <v>27</v>
      </c>
      <c r="B28" s="17"/>
      <c r="C28" s="22">
        <v>0</v>
      </c>
    </row>
    <row r="29" spans="1:7" ht="12" customHeight="1" x14ac:dyDescent="0.2">
      <c r="A29" s="100" t="s">
        <v>28</v>
      </c>
      <c r="B29" s="26" t="s">
        <v>224</v>
      </c>
      <c r="C29" s="27"/>
      <c r="D29" s="28"/>
      <c r="E29" s="28"/>
      <c r="F29" s="28"/>
      <c r="G29" s="28"/>
    </row>
    <row r="30" spans="1:7" ht="12" customHeight="1" x14ac:dyDescent="0.2">
      <c r="A30" s="103" t="s">
        <v>29</v>
      </c>
      <c r="B30" s="26" t="s">
        <v>227</v>
      </c>
      <c r="C30" s="27">
        <v>1.8270401900009228</v>
      </c>
      <c r="D30" s="28"/>
      <c r="E30" s="28"/>
      <c r="F30" s="28"/>
      <c r="G30" s="28"/>
    </row>
    <row r="31" spans="1:7" ht="12" customHeight="1" x14ac:dyDescent="0.2">
      <c r="A31" s="103" t="s">
        <v>30</v>
      </c>
      <c r="B31" s="26">
        <v>27.501519999442461</v>
      </c>
      <c r="C31" s="27">
        <v>63.114484868766411</v>
      </c>
      <c r="D31" s="29"/>
      <c r="E31" s="29"/>
      <c r="F31" s="29"/>
      <c r="G31" s="29"/>
    </row>
    <row r="32" spans="1:7" ht="12" customHeight="1" x14ac:dyDescent="0.2">
      <c r="A32" s="100" t="s">
        <v>219</v>
      </c>
      <c r="B32" s="17" t="s">
        <v>224</v>
      </c>
      <c r="C32" s="22"/>
    </row>
    <row r="33" spans="1:3" ht="12" customHeight="1" x14ac:dyDescent="0.2">
      <c r="A33" s="103" t="s">
        <v>220</v>
      </c>
      <c r="B33" s="17" t="s">
        <v>229</v>
      </c>
      <c r="C33" s="22">
        <v>24.919208261706409</v>
      </c>
    </row>
    <row r="34" spans="1:3" ht="12" customHeight="1" x14ac:dyDescent="0.2">
      <c r="A34" s="103" t="s">
        <v>221</v>
      </c>
      <c r="B34" s="17" t="s">
        <v>230</v>
      </c>
      <c r="C34" s="22">
        <v>40.022316797060938</v>
      </c>
    </row>
    <row r="35" spans="1:3" ht="12" customHeight="1" x14ac:dyDescent="0.2">
      <c r="A35" s="103"/>
      <c r="B35" s="17"/>
      <c r="C35" s="22"/>
    </row>
    <row r="36" spans="1:3" ht="12" customHeight="1" x14ac:dyDescent="0.2">
      <c r="A36" s="19" t="s">
        <v>14</v>
      </c>
      <c r="B36" s="17"/>
      <c r="C36" s="22"/>
    </row>
    <row r="37" spans="1:3" ht="12" customHeight="1" x14ac:dyDescent="0.2">
      <c r="A37" s="100" t="s">
        <v>10</v>
      </c>
      <c r="B37" s="17"/>
      <c r="C37" s="22"/>
    </row>
    <row r="38" spans="1:3" ht="12" customHeight="1" x14ac:dyDescent="0.2">
      <c r="A38" s="101" t="s">
        <v>11</v>
      </c>
      <c r="B38" s="17">
        <v>27.088090226913121</v>
      </c>
      <c r="C38" s="22">
        <v>200.85835273479753</v>
      </c>
    </row>
    <row r="39" spans="1:3" ht="12" customHeight="1" x14ac:dyDescent="0.2">
      <c r="A39" s="101" t="s">
        <v>12</v>
      </c>
      <c r="B39" s="17">
        <v>34.737647547742057</v>
      </c>
      <c r="C39" s="22">
        <v>271.41066475484587</v>
      </c>
    </row>
    <row r="40" spans="1:3" ht="12" customHeight="1" x14ac:dyDescent="0.2">
      <c r="A40" s="100" t="s">
        <v>17</v>
      </c>
      <c r="B40" s="17"/>
      <c r="C40" s="22"/>
    </row>
    <row r="41" spans="1:3" ht="12" customHeight="1" x14ac:dyDescent="0.2">
      <c r="A41" s="103" t="s">
        <v>18</v>
      </c>
      <c r="B41" s="17">
        <v>22.787672588393534</v>
      </c>
      <c r="C41" s="22">
        <v>192.08173456085029</v>
      </c>
    </row>
    <row r="42" spans="1:3" ht="12" customHeight="1" x14ac:dyDescent="0.2">
      <c r="A42" s="103" t="s">
        <v>19</v>
      </c>
      <c r="B42" s="17">
        <v>37.446173172479796</v>
      </c>
      <c r="C42" s="22">
        <v>280.18728292879302</v>
      </c>
    </row>
    <row r="43" spans="1:3" ht="12" customHeight="1" x14ac:dyDescent="0.2">
      <c r="A43" s="100" t="s">
        <v>20</v>
      </c>
      <c r="B43" s="17"/>
      <c r="C43" s="22"/>
    </row>
    <row r="44" spans="1:3" ht="12" customHeight="1" x14ac:dyDescent="0.2">
      <c r="A44" s="104" t="s">
        <v>21</v>
      </c>
      <c r="B44" s="17" t="s">
        <v>227</v>
      </c>
      <c r="C44" s="22">
        <v>70.196853882566302</v>
      </c>
    </row>
    <row r="45" spans="1:3" ht="12" customHeight="1" x14ac:dyDescent="0.2">
      <c r="A45" s="104" t="s">
        <v>22</v>
      </c>
      <c r="B45" s="17" t="s">
        <v>231</v>
      </c>
      <c r="C45" s="22">
        <v>84.858840301590249</v>
      </c>
    </row>
    <row r="46" spans="1:3" ht="12" customHeight="1" x14ac:dyDescent="0.2">
      <c r="A46" s="104" t="s">
        <v>23</v>
      </c>
      <c r="B46" s="17" t="s">
        <v>232</v>
      </c>
      <c r="C46" s="22">
        <v>138.86246435915282</v>
      </c>
    </row>
    <row r="47" spans="1:3" ht="12" customHeight="1" x14ac:dyDescent="0.2">
      <c r="A47" s="104" t="s">
        <v>24</v>
      </c>
      <c r="B47" s="17" t="s">
        <v>233</v>
      </c>
      <c r="C47" s="22">
        <v>94.714262058313679</v>
      </c>
    </row>
    <row r="48" spans="1:3" ht="12" customHeight="1" x14ac:dyDescent="0.2">
      <c r="A48" s="104" t="s">
        <v>25</v>
      </c>
      <c r="B48" s="17" t="s">
        <v>234</v>
      </c>
      <c r="C48" s="22">
        <v>83.636596888020335</v>
      </c>
    </row>
    <row r="49" spans="1:7" ht="12" customHeight="1" x14ac:dyDescent="0.2">
      <c r="A49" s="104" t="s">
        <v>26</v>
      </c>
      <c r="B49" s="17"/>
      <c r="C49" s="22">
        <v>0</v>
      </c>
    </row>
    <row r="50" spans="1:7" ht="12" customHeight="1" x14ac:dyDescent="0.2">
      <c r="A50" s="104" t="s">
        <v>27</v>
      </c>
      <c r="B50" s="17"/>
      <c r="C50" s="22">
        <v>0</v>
      </c>
    </row>
    <row r="51" spans="1:7" ht="12" customHeight="1" x14ac:dyDescent="0.2">
      <c r="A51" s="100" t="s">
        <v>28</v>
      </c>
      <c r="B51" s="26"/>
      <c r="C51" s="27"/>
      <c r="D51" s="28"/>
      <c r="E51" s="28"/>
      <c r="F51" s="28"/>
      <c r="G51" s="28"/>
    </row>
    <row r="52" spans="1:7" ht="12" customHeight="1" x14ac:dyDescent="0.2">
      <c r="A52" s="103" t="s">
        <v>29</v>
      </c>
      <c r="B52" s="26" t="s">
        <v>227</v>
      </c>
      <c r="C52" s="27">
        <v>19.889174107984761</v>
      </c>
      <c r="D52" s="28"/>
      <c r="E52" s="28"/>
      <c r="F52" s="28"/>
      <c r="G52" s="28"/>
    </row>
    <row r="53" spans="1:7" ht="12" customHeight="1" x14ac:dyDescent="0.2">
      <c r="A53" s="103" t="s">
        <v>30</v>
      </c>
      <c r="B53" s="26">
        <v>32.868478585410806</v>
      </c>
      <c r="C53" s="27">
        <v>452.37984338165819</v>
      </c>
      <c r="D53" s="29"/>
      <c r="E53" s="29"/>
      <c r="F53" s="29"/>
      <c r="G53" s="29"/>
    </row>
    <row r="54" spans="1:7" ht="12" customHeight="1" x14ac:dyDescent="0.2">
      <c r="A54" s="100" t="s">
        <v>219</v>
      </c>
      <c r="B54" s="17"/>
      <c r="C54" s="22"/>
    </row>
    <row r="55" spans="1:7" ht="12" customHeight="1" x14ac:dyDescent="0.2">
      <c r="A55" s="103" t="s">
        <v>220</v>
      </c>
      <c r="B55" s="17" t="s">
        <v>235</v>
      </c>
      <c r="C55" s="22">
        <v>152.16257259397881</v>
      </c>
    </row>
    <row r="56" spans="1:7" ht="12" customHeight="1" x14ac:dyDescent="0.2">
      <c r="A56" s="103" t="s">
        <v>221</v>
      </c>
      <c r="B56" s="17">
        <v>16.893705429634032</v>
      </c>
      <c r="C56" s="22">
        <v>320.10644489566437</v>
      </c>
    </row>
    <row r="57" spans="1:7" s="11" customFormat="1" ht="12" customHeight="1" x14ac:dyDescent="0.2">
      <c r="A57" s="24"/>
      <c r="B57" s="17"/>
      <c r="C57" s="22"/>
    </row>
    <row r="58" spans="1:7" ht="12" customHeight="1" x14ac:dyDescent="0.2">
      <c r="A58" s="19" t="s">
        <v>218</v>
      </c>
      <c r="B58" s="17"/>
      <c r="C58" s="22"/>
    </row>
    <row r="59" spans="1:7" ht="12" customHeight="1" x14ac:dyDescent="0.2">
      <c r="A59" s="100" t="s">
        <v>10</v>
      </c>
      <c r="B59" s="17"/>
      <c r="C59" s="22"/>
    </row>
    <row r="60" spans="1:7" ht="12" customHeight="1" x14ac:dyDescent="0.2">
      <c r="A60" s="101" t="s">
        <v>11</v>
      </c>
      <c r="B60" s="17">
        <v>35.960493775597321</v>
      </c>
      <c r="C60" s="22">
        <v>80.55844927222833</v>
      </c>
    </row>
    <row r="61" spans="1:7" ht="12" customHeight="1" x14ac:dyDescent="0.2">
      <c r="A61" s="101" t="s">
        <v>12</v>
      </c>
      <c r="B61" s="17">
        <v>31.409658260751979</v>
      </c>
      <c r="C61" s="22">
        <v>99.744646225936961</v>
      </c>
    </row>
    <row r="62" spans="1:7" ht="12" customHeight="1" x14ac:dyDescent="0.2">
      <c r="A62" s="100" t="s">
        <v>17</v>
      </c>
      <c r="B62" s="17"/>
      <c r="C62" s="22"/>
    </row>
    <row r="63" spans="1:7" ht="12" customHeight="1" x14ac:dyDescent="0.2">
      <c r="A63" s="103" t="s">
        <v>18</v>
      </c>
      <c r="B63" s="17">
        <v>15.358090244077074</v>
      </c>
      <c r="C63" s="22">
        <v>93.655024167574183</v>
      </c>
    </row>
    <row r="64" spans="1:7" ht="12" customHeight="1" x14ac:dyDescent="0.2">
      <c r="A64" s="103" t="s">
        <v>19</v>
      </c>
      <c r="B64" s="17">
        <v>52.990268351468444</v>
      </c>
      <c r="C64" s="22">
        <v>86.64807133059108</v>
      </c>
    </row>
    <row r="65" spans="1:7" ht="12" customHeight="1" x14ac:dyDescent="0.2">
      <c r="A65" s="100" t="s">
        <v>20</v>
      </c>
      <c r="B65" s="17"/>
      <c r="C65" s="22"/>
    </row>
    <row r="66" spans="1:7" ht="12" customHeight="1" x14ac:dyDescent="0.2">
      <c r="A66" s="104" t="s">
        <v>21</v>
      </c>
      <c r="B66" s="17" t="s">
        <v>227</v>
      </c>
      <c r="C66" s="22">
        <v>2.4598529109101639</v>
      </c>
    </row>
    <row r="67" spans="1:7" ht="12" customHeight="1" x14ac:dyDescent="0.2">
      <c r="A67" s="104" t="s">
        <v>22</v>
      </c>
      <c r="B67" s="17">
        <v>28.550038576639992</v>
      </c>
      <c r="C67" s="22">
        <v>47.336581209105042</v>
      </c>
    </row>
    <row r="68" spans="1:7" ht="12" customHeight="1" x14ac:dyDescent="0.2">
      <c r="A68" s="104" t="s">
        <v>23</v>
      </c>
      <c r="B68" s="17">
        <v>30.678518962050347</v>
      </c>
      <c r="C68" s="22">
        <v>59.628781586272865</v>
      </c>
    </row>
    <row r="69" spans="1:7" ht="12" customHeight="1" x14ac:dyDescent="0.2">
      <c r="A69" s="104" t="s">
        <v>24</v>
      </c>
      <c r="B69" s="17" t="s">
        <v>236</v>
      </c>
      <c r="C69" s="22">
        <v>23.376419068612488</v>
      </c>
    </row>
    <row r="70" spans="1:7" ht="12" customHeight="1" x14ac:dyDescent="0.2">
      <c r="A70" s="104" t="s">
        <v>25</v>
      </c>
      <c r="B70" s="17">
        <v>45.496203946311255</v>
      </c>
      <c r="C70" s="22">
        <v>47.501460723264685</v>
      </c>
    </row>
    <row r="71" spans="1:7" ht="12" customHeight="1" x14ac:dyDescent="0.2">
      <c r="A71" s="104" t="s">
        <v>26</v>
      </c>
      <c r="B71" s="17"/>
      <c r="C71" s="22">
        <v>0</v>
      </c>
    </row>
    <row r="72" spans="1:7" ht="12" customHeight="1" x14ac:dyDescent="0.2">
      <c r="A72" s="104" t="s">
        <v>27</v>
      </c>
      <c r="B72" s="17"/>
      <c r="C72" s="22">
        <v>0</v>
      </c>
    </row>
    <row r="73" spans="1:7" ht="12" customHeight="1" x14ac:dyDescent="0.2">
      <c r="A73" s="100" t="s">
        <v>28</v>
      </c>
      <c r="B73" s="26"/>
      <c r="C73" s="27"/>
      <c r="D73" s="28"/>
      <c r="E73" s="28"/>
      <c r="F73" s="28"/>
      <c r="G73" s="28"/>
    </row>
    <row r="74" spans="1:7" ht="12" customHeight="1" x14ac:dyDescent="0.2">
      <c r="A74" s="103" t="s">
        <v>29</v>
      </c>
      <c r="B74" s="26" t="s">
        <v>227</v>
      </c>
      <c r="C74" s="27">
        <v>7.6658365535776234</v>
      </c>
      <c r="D74" s="28"/>
      <c r="E74" s="28"/>
      <c r="F74" s="28"/>
      <c r="G74" s="28"/>
    </row>
    <row r="75" spans="1:7" ht="12" customHeight="1" x14ac:dyDescent="0.2">
      <c r="A75" s="103" t="s">
        <v>30</v>
      </c>
      <c r="B75" s="26">
        <v>34.320872926130448</v>
      </c>
      <c r="C75" s="27">
        <v>172.63725894458773</v>
      </c>
      <c r="D75" s="29"/>
      <c r="E75" s="29"/>
      <c r="F75" s="29"/>
      <c r="G75" s="29"/>
    </row>
    <row r="76" spans="1:7" ht="12" customHeight="1" x14ac:dyDescent="0.2">
      <c r="A76" s="100" t="s">
        <v>219</v>
      </c>
      <c r="B76" s="17"/>
      <c r="C76" s="22"/>
    </row>
    <row r="77" spans="1:7" ht="12" customHeight="1" x14ac:dyDescent="0.2">
      <c r="A77" s="103" t="s">
        <v>220</v>
      </c>
      <c r="B77" s="17">
        <v>44.936166430209639</v>
      </c>
      <c r="C77" s="22">
        <v>120.7140020720668</v>
      </c>
    </row>
    <row r="78" spans="1:7" ht="12" customHeight="1" x14ac:dyDescent="0.2">
      <c r="A78" s="103" t="s">
        <v>221</v>
      </c>
      <c r="B78" s="17">
        <v>10.160288444492348</v>
      </c>
      <c r="C78" s="22">
        <v>59.589093426098522</v>
      </c>
    </row>
    <row r="79" spans="1:7" ht="12" customHeight="1" x14ac:dyDescent="0.2">
      <c r="A79" s="103"/>
      <c r="B79" s="17"/>
      <c r="C79" s="22"/>
    </row>
    <row r="80" spans="1:7" ht="12" customHeight="1" x14ac:dyDescent="0.2">
      <c r="A80" s="19" t="s">
        <v>15</v>
      </c>
      <c r="B80" s="17"/>
      <c r="C80" s="22"/>
    </row>
    <row r="81" spans="1:7" ht="12" customHeight="1" x14ac:dyDescent="0.2">
      <c r="A81" s="100" t="s">
        <v>10</v>
      </c>
      <c r="B81" s="17"/>
      <c r="C81" s="22"/>
    </row>
    <row r="82" spans="1:7" ht="12" customHeight="1" x14ac:dyDescent="0.2">
      <c r="A82" s="101" t="s">
        <v>11</v>
      </c>
      <c r="B82" s="17">
        <v>50.392976736830498</v>
      </c>
      <c r="C82" s="22">
        <v>69.558983496821682</v>
      </c>
    </row>
    <row r="83" spans="1:7" ht="12" customHeight="1" x14ac:dyDescent="0.2">
      <c r="A83" s="101" t="s">
        <v>12</v>
      </c>
      <c r="B83" s="17">
        <v>59.290391256736541</v>
      </c>
      <c r="C83" s="22">
        <v>52.210008992934512</v>
      </c>
    </row>
    <row r="84" spans="1:7" ht="12" customHeight="1" x14ac:dyDescent="0.2">
      <c r="A84" s="100" t="s">
        <v>17</v>
      </c>
      <c r="B84" s="17"/>
      <c r="C84" s="22"/>
    </row>
    <row r="85" spans="1:7" ht="12" customHeight="1" x14ac:dyDescent="0.2">
      <c r="A85" s="103" t="s">
        <v>18</v>
      </c>
      <c r="B85" s="17">
        <v>42.071832491558901</v>
      </c>
      <c r="C85" s="22">
        <v>55.667458507147607</v>
      </c>
    </row>
    <row r="86" spans="1:7" ht="12" customHeight="1" x14ac:dyDescent="0.2">
      <c r="A86" s="103" t="s">
        <v>19</v>
      </c>
      <c r="B86" s="17">
        <v>64.42821901045005</v>
      </c>
      <c r="C86" s="22">
        <v>66.101533982608615</v>
      </c>
    </row>
    <row r="87" spans="1:7" ht="12" customHeight="1" x14ac:dyDescent="0.2">
      <c r="A87" s="100" t="s">
        <v>20</v>
      </c>
      <c r="B87" s="17"/>
      <c r="C87" s="22"/>
    </row>
    <row r="88" spans="1:7" ht="12" customHeight="1" x14ac:dyDescent="0.2">
      <c r="A88" s="104" t="s">
        <v>21</v>
      </c>
      <c r="B88" s="17" t="s">
        <v>227</v>
      </c>
      <c r="C88" s="22">
        <v>2.0275866449125757</v>
      </c>
    </row>
    <row r="89" spans="1:7" ht="12" customHeight="1" x14ac:dyDescent="0.2">
      <c r="A89" s="104" t="s">
        <v>22</v>
      </c>
      <c r="B89" s="17">
        <v>37.443943581347121</v>
      </c>
      <c r="C89" s="22">
        <v>27.642717207515375</v>
      </c>
    </row>
    <row r="90" spans="1:7" ht="12" customHeight="1" x14ac:dyDescent="0.2">
      <c r="A90" s="104" t="s">
        <v>23</v>
      </c>
      <c r="B90" s="17">
        <v>47.506484701262998</v>
      </c>
      <c r="C90" s="22">
        <v>36.251778121389904</v>
      </c>
    </row>
    <row r="91" spans="1:7" ht="12" customHeight="1" x14ac:dyDescent="0.2">
      <c r="A91" s="104" t="s">
        <v>24</v>
      </c>
      <c r="B91" s="17">
        <v>51.930687413695047</v>
      </c>
      <c r="C91" s="22">
        <v>26.051343172977877</v>
      </c>
    </row>
    <row r="92" spans="1:7" ht="12" customHeight="1" x14ac:dyDescent="0.2">
      <c r="A92" s="104" t="s">
        <v>25</v>
      </c>
      <c r="B92" s="17">
        <v>83.111503930887523</v>
      </c>
      <c r="C92" s="22">
        <v>29.795567342960378</v>
      </c>
    </row>
    <row r="93" spans="1:7" ht="12" customHeight="1" x14ac:dyDescent="0.2">
      <c r="A93" s="104" t="s">
        <v>26</v>
      </c>
      <c r="B93" s="17"/>
      <c r="C93" s="22">
        <v>0</v>
      </c>
    </row>
    <row r="94" spans="1:7" ht="12" customHeight="1" x14ac:dyDescent="0.2">
      <c r="A94" s="104" t="s">
        <v>27</v>
      </c>
      <c r="B94" s="17"/>
      <c r="C94" s="22">
        <v>0</v>
      </c>
    </row>
    <row r="95" spans="1:7" ht="12" customHeight="1" x14ac:dyDescent="0.2">
      <c r="A95" s="100" t="s">
        <v>28</v>
      </c>
      <c r="B95" s="26"/>
      <c r="C95" s="27"/>
      <c r="D95" s="28"/>
      <c r="E95" s="28"/>
      <c r="F95" s="28"/>
      <c r="G95" s="28"/>
    </row>
    <row r="96" spans="1:7" ht="12" customHeight="1" x14ac:dyDescent="0.2">
      <c r="A96" s="103" t="s">
        <v>29</v>
      </c>
      <c r="B96" s="26" t="s">
        <v>227</v>
      </c>
      <c r="C96" s="27">
        <v>7.2268806773659513</v>
      </c>
      <c r="D96" s="28"/>
      <c r="E96" s="28"/>
      <c r="F96" s="28"/>
      <c r="G96" s="28"/>
    </row>
    <row r="97" spans="1:7" ht="12" customHeight="1" x14ac:dyDescent="0.2">
      <c r="A97" s="103" t="s">
        <v>30</v>
      </c>
      <c r="B97" s="26">
        <v>54.726099435081743</v>
      </c>
      <c r="C97" s="27">
        <v>114.54211181239016</v>
      </c>
      <c r="D97" s="29"/>
      <c r="E97" s="29"/>
      <c r="F97" s="29"/>
      <c r="G97" s="29"/>
    </row>
    <row r="98" spans="1:7" ht="12" customHeight="1" x14ac:dyDescent="0.2">
      <c r="A98" s="100" t="s">
        <v>219</v>
      </c>
      <c r="B98" s="17"/>
      <c r="C98" s="22"/>
    </row>
    <row r="99" spans="1:7" ht="12" customHeight="1" x14ac:dyDescent="0.2">
      <c r="A99" s="103" t="s">
        <v>220</v>
      </c>
      <c r="B99" s="17">
        <v>64.952886702024841</v>
      </c>
      <c r="C99" s="22">
        <v>98.955299018193159</v>
      </c>
    </row>
    <row r="100" spans="1:7" ht="12" customHeight="1" x14ac:dyDescent="0.2">
      <c r="A100" s="103" t="s">
        <v>221</v>
      </c>
      <c r="B100" s="17" t="s">
        <v>237</v>
      </c>
      <c r="C100" s="22">
        <v>22.813693471563045</v>
      </c>
    </row>
    <row r="101" spans="1:7" s="11" customFormat="1" ht="12" customHeight="1" x14ac:dyDescent="0.2">
      <c r="A101" s="24"/>
      <c r="B101" s="17"/>
      <c r="C101" s="22"/>
    </row>
    <row r="102" spans="1:7" ht="12" customHeight="1" x14ac:dyDescent="0.2">
      <c r="A102" s="19" t="s">
        <v>16</v>
      </c>
      <c r="B102" s="17"/>
      <c r="C102" s="22"/>
    </row>
    <row r="103" spans="1:7" ht="12" customHeight="1" x14ac:dyDescent="0.2">
      <c r="A103" s="100" t="s">
        <v>10</v>
      </c>
      <c r="B103" s="17"/>
      <c r="C103" s="22"/>
    </row>
    <row r="104" spans="1:7" ht="12" customHeight="1" x14ac:dyDescent="0.2">
      <c r="A104" s="101" t="s">
        <v>11</v>
      </c>
      <c r="B104" s="17">
        <v>20.818538952084314</v>
      </c>
      <c r="C104" s="22">
        <v>64.267457743595656</v>
      </c>
    </row>
    <row r="105" spans="1:7" ht="12" customHeight="1" x14ac:dyDescent="0.2">
      <c r="A105" s="101" t="s">
        <v>12</v>
      </c>
      <c r="B105" s="17">
        <v>30.610294219416112</v>
      </c>
      <c r="C105" s="22">
        <v>55.167541934423909</v>
      </c>
    </row>
    <row r="106" spans="1:7" ht="12" customHeight="1" x14ac:dyDescent="0.2">
      <c r="A106" s="100" t="s">
        <v>17</v>
      </c>
      <c r="B106" s="17"/>
      <c r="C106" s="22"/>
    </row>
    <row r="107" spans="1:7" ht="12" customHeight="1" x14ac:dyDescent="0.2">
      <c r="A107" s="103" t="s">
        <v>18</v>
      </c>
      <c r="B107" s="17">
        <v>11.137565112102841</v>
      </c>
      <c r="C107" s="22">
        <v>48.812063326391105</v>
      </c>
    </row>
    <row r="108" spans="1:7" ht="12" customHeight="1" x14ac:dyDescent="0.2">
      <c r="A108" s="103" t="s">
        <v>19</v>
      </c>
      <c r="B108" s="17">
        <v>35.158573929079481</v>
      </c>
      <c r="C108" s="22">
        <v>70.622936351628425</v>
      </c>
    </row>
    <row r="109" spans="1:7" ht="12" customHeight="1" x14ac:dyDescent="0.2">
      <c r="A109" s="100" t="s">
        <v>20</v>
      </c>
      <c r="B109" s="17"/>
      <c r="C109" s="22"/>
    </row>
    <row r="110" spans="1:7" ht="12" customHeight="1" x14ac:dyDescent="0.2">
      <c r="A110" s="104" t="s">
        <v>21</v>
      </c>
      <c r="B110" s="17" t="s">
        <v>227</v>
      </c>
      <c r="C110" s="22">
        <v>8.5132377881455579</v>
      </c>
    </row>
    <row r="111" spans="1:7" ht="12" customHeight="1" x14ac:dyDescent="0.2">
      <c r="A111" s="104" t="s">
        <v>22</v>
      </c>
      <c r="B111" s="17" t="s">
        <v>238</v>
      </c>
      <c r="C111" s="22">
        <v>30.754229271048949</v>
      </c>
    </row>
    <row r="112" spans="1:7" ht="12" customHeight="1" x14ac:dyDescent="0.2">
      <c r="A112" s="104" t="s">
        <v>23</v>
      </c>
      <c r="B112" s="17">
        <v>15.091305575629635</v>
      </c>
      <c r="C112" s="22">
        <v>46.682624970152787</v>
      </c>
    </row>
    <row r="113" spans="1:7" ht="12" customHeight="1" x14ac:dyDescent="0.2">
      <c r="A113" s="104" t="s">
        <v>24</v>
      </c>
      <c r="B113" s="17" t="s">
        <v>227</v>
      </c>
      <c r="C113" s="22">
        <v>8.4978365535746772</v>
      </c>
    </row>
    <row r="114" spans="1:7" ht="12" customHeight="1" x14ac:dyDescent="0.2">
      <c r="A114" s="104" t="s">
        <v>25</v>
      </c>
      <c r="B114" s="17" t="s">
        <v>239</v>
      </c>
      <c r="C114" s="22">
        <v>24.987071095097544</v>
      </c>
    </row>
    <row r="115" spans="1:7" ht="12" customHeight="1" x14ac:dyDescent="0.2">
      <c r="A115" s="104" t="s">
        <v>26</v>
      </c>
      <c r="B115" s="17"/>
      <c r="C115" s="22">
        <v>0</v>
      </c>
    </row>
    <row r="116" spans="1:7" ht="12" customHeight="1" x14ac:dyDescent="0.2">
      <c r="A116" s="104" t="s">
        <v>27</v>
      </c>
      <c r="B116" s="17"/>
      <c r="C116" s="22">
        <v>0</v>
      </c>
    </row>
    <row r="117" spans="1:7" ht="12" customHeight="1" x14ac:dyDescent="0.2">
      <c r="A117" s="100" t="s">
        <v>28</v>
      </c>
      <c r="B117" s="26"/>
      <c r="C117" s="27"/>
      <c r="D117" s="28"/>
      <c r="E117" s="28"/>
      <c r="F117" s="28"/>
      <c r="G117" s="28"/>
    </row>
    <row r="118" spans="1:7" ht="12" customHeight="1" x14ac:dyDescent="0.2">
      <c r="A118" s="103" t="s">
        <v>29</v>
      </c>
      <c r="B118" s="26" t="s">
        <v>227</v>
      </c>
      <c r="C118" s="27">
        <v>3.9880171987092399</v>
      </c>
      <c r="D118" s="28"/>
      <c r="E118" s="28"/>
      <c r="F118" s="28"/>
      <c r="G118" s="28"/>
    </row>
    <row r="119" spans="1:7" ht="12" customHeight="1" x14ac:dyDescent="0.2">
      <c r="A119" s="103" t="s">
        <v>30</v>
      </c>
      <c r="B119" s="26">
        <v>24.698269782359251</v>
      </c>
      <c r="C119" s="27">
        <v>115.44698247931011</v>
      </c>
      <c r="D119" s="29"/>
      <c r="E119" s="29"/>
      <c r="F119" s="29"/>
      <c r="G119" s="29"/>
    </row>
    <row r="120" spans="1:7" ht="12" customHeight="1" x14ac:dyDescent="0.2">
      <c r="A120" s="100" t="s">
        <v>219</v>
      </c>
      <c r="B120" s="17"/>
      <c r="C120" s="22"/>
    </row>
    <row r="121" spans="1:7" ht="12" customHeight="1" x14ac:dyDescent="0.2">
      <c r="A121" s="103" t="s">
        <v>220</v>
      </c>
      <c r="B121" s="17">
        <v>42.149069680788102</v>
      </c>
      <c r="C121" s="22">
        <v>61.005260400294013</v>
      </c>
    </row>
    <row r="122" spans="1:7" ht="12" customHeight="1" x14ac:dyDescent="0.2">
      <c r="A122" s="103" t="s">
        <v>221</v>
      </c>
      <c r="B122" s="17">
        <v>7.7928516622380153</v>
      </c>
      <c r="C122" s="22">
        <v>58.42973927772556</v>
      </c>
    </row>
    <row r="123" spans="1:7" ht="12" customHeight="1" x14ac:dyDescent="0.2">
      <c r="A123" s="103"/>
      <c r="B123" s="17"/>
      <c r="C123" s="22"/>
    </row>
    <row r="124" spans="1:7" ht="12" customHeight="1" x14ac:dyDescent="0.2">
      <c r="A124" s="19" t="s">
        <v>242</v>
      </c>
      <c r="B124" s="17"/>
      <c r="C124" s="22"/>
    </row>
    <row r="125" spans="1:7" ht="12" customHeight="1" x14ac:dyDescent="0.2">
      <c r="A125" s="100" t="s">
        <v>10</v>
      </c>
      <c r="B125" s="17"/>
      <c r="C125" s="22"/>
    </row>
    <row r="126" spans="1:7" ht="12" customHeight="1" x14ac:dyDescent="0.2">
      <c r="A126" s="101" t="s">
        <v>11</v>
      </c>
      <c r="B126" s="17">
        <v>0.80651204579871472</v>
      </c>
      <c r="C126" s="22">
        <v>87.917682119622398</v>
      </c>
    </row>
    <row r="127" spans="1:7" ht="12" customHeight="1" x14ac:dyDescent="0.2">
      <c r="A127" s="101" t="s">
        <v>12</v>
      </c>
      <c r="B127" s="17">
        <v>2.0007257056309506</v>
      </c>
      <c r="C127" s="22">
        <v>112.6063125935656</v>
      </c>
    </row>
    <row r="128" spans="1:7" ht="12" customHeight="1" x14ac:dyDescent="0.2">
      <c r="A128" s="100" t="s">
        <v>17</v>
      </c>
      <c r="B128" s="17"/>
      <c r="C128" s="22"/>
    </row>
    <row r="129" spans="1:7" ht="12" customHeight="1" x14ac:dyDescent="0.2">
      <c r="A129" s="103" t="s">
        <v>18</v>
      </c>
      <c r="B129" s="17">
        <v>0</v>
      </c>
      <c r="C129" s="22">
        <v>119.80006235704029</v>
      </c>
    </row>
    <row r="130" spans="1:7" ht="12" customHeight="1" x14ac:dyDescent="0.2">
      <c r="A130" s="103" t="s">
        <v>19</v>
      </c>
      <c r="B130" s="17">
        <v>3.6693085339750633</v>
      </c>
      <c r="C130" s="22">
        <v>80.723932356147785</v>
      </c>
    </row>
    <row r="131" spans="1:7" ht="12" customHeight="1" x14ac:dyDescent="0.2">
      <c r="A131" s="100" t="s">
        <v>20</v>
      </c>
      <c r="B131" s="17"/>
      <c r="C131" s="22"/>
    </row>
    <row r="132" spans="1:7" ht="12" customHeight="1" x14ac:dyDescent="0.2">
      <c r="A132" s="104" t="s">
        <v>21</v>
      </c>
      <c r="B132" s="17">
        <v>1.2705649953865028</v>
      </c>
      <c r="C132" s="22">
        <v>55.807195952701434</v>
      </c>
    </row>
    <row r="133" spans="1:7" ht="12" customHeight="1" x14ac:dyDescent="0.2">
      <c r="A133" s="104" t="s">
        <v>22</v>
      </c>
      <c r="B133" s="17">
        <v>2.1123312061434687</v>
      </c>
      <c r="C133" s="22">
        <v>106.65673241346764</v>
      </c>
    </row>
    <row r="134" spans="1:7" ht="12" customHeight="1" x14ac:dyDescent="0.2">
      <c r="A134" s="104" t="s">
        <v>23</v>
      </c>
      <c r="B134" s="17" t="s">
        <v>240</v>
      </c>
      <c r="C134" s="22">
        <v>28.010272023406458</v>
      </c>
    </row>
    <row r="135" spans="1:7" ht="12" customHeight="1" x14ac:dyDescent="0.2">
      <c r="A135" s="104" t="s">
        <v>24</v>
      </c>
      <c r="B135" s="17" t="s">
        <v>227</v>
      </c>
      <c r="C135" s="22">
        <v>8.7044635001756134</v>
      </c>
    </row>
    <row r="136" spans="1:7" ht="12" customHeight="1" x14ac:dyDescent="0.2">
      <c r="A136" s="104" t="s">
        <v>25</v>
      </c>
      <c r="B136" s="17" t="s">
        <v>227</v>
      </c>
      <c r="C136" s="22">
        <v>1.3453308234368699</v>
      </c>
    </row>
    <row r="137" spans="1:7" ht="12" customHeight="1" x14ac:dyDescent="0.2">
      <c r="A137" s="104" t="s">
        <v>26</v>
      </c>
      <c r="B137" s="17"/>
      <c r="C137" s="22">
        <v>0</v>
      </c>
    </row>
    <row r="138" spans="1:7" ht="12" customHeight="1" x14ac:dyDescent="0.2">
      <c r="A138" s="104" t="s">
        <v>27</v>
      </c>
      <c r="B138" s="17"/>
      <c r="C138" s="22">
        <v>0</v>
      </c>
    </row>
    <row r="139" spans="1:7" ht="12" customHeight="1" x14ac:dyDescent="0.2">
      <c r="A139" s="100" t="s">
        <v>28</v>
      </c>
      <c r="B139" s="26"/>
      <c r="C139" s="27"/>
      <c r="D139" s="28"/>
      <c r="E139" s="28"/>
      <c r="F139" s="28"/>
      <c r="G139" s="28"/>
    </row>
    <row r="140" spans="1:7" ht="12" customHeight="1" x14ac:dyDescent="0.2">
      <c r="A140" s="103" t="s">
        <v>29</v>
      </c>
      <c r="B140" s="26" t="s">
        <v>240</v>
      </c>
      <c r="C140" s="27">
        <v>23.824290929927059</v>
      </c>
      <c r="D140" s="28"/>
      <c r="E140" s="28"/>
      <c r="F140" s="28"/>
      <c r="G140" s="28"/>
    </row>
    <row r="141" spans="1:7" ht="12" customHeight="1" x14ac:dyDescent="0.2">
      <c r="A141" s="103" t="s">
        <v>30</v>
      </c>
      <c r="B141" s="26">
        <v>1.6762960409586045</v>
      </c>
      <c r="C141" s="27">
        <v>176.6997037832611</v>
      </c>
      <c r="D141" s="29"/>
      <c r="E141" s="29"/>
      <c r="F141" s="29"/>
      <c r="G141" s="29"/>
    </row>
    <row r="142" spans="1:7" ht="12" customHeight="1" x14ac:dyDescent="0.2">
      <c r="A142" s="100" t="s">
        <v>219</v>
      </c>
      <c r="B142" s="17"/>
      <c r="C142" s="22"/>
    </row>
    <row r="143" spans="1:7" ht="12" customHeight="1" x14ac:dyDescent="0.2">
      <c r="A143" s="103" t="s">
        <v>220</v>
      </c>
      <c r="B143" s="17" t="s">
        <v>227</v>
      </c>
      <c r="C143" s="22">
        <v>0.43017956434903398</v>
      </c>
    </row>
    <row r="144" spans="1:7" ht="12" customHeight="1" x14ac:dyDescent="0.2">
      <c r="A144" s="103" t="s">
        <v>221</v>
      </c>
      <c r="B144" s="17">
        <v>1.4803106916128859</v>
      </c>
      <c r="C144" s="22">
        <v>200.09381514883913</v>
      </c>
    </row>
    <row r="145" spans="1:3" ht="12" customHeight="1" x14ac:dyDescent="0.2">
      <c r="A145" s="25"/>
      <c r="B145" s="17"/>
      <c r="C145" s="22"/>
    </row>
    <row r="146" spans="1:3" ht="12" customHeight="1" x14ac:dyDescent="0.2">
      <c r="A146" s="19" t="s">
        <v>217</v>
      </c>
      <c r="B146" s="17"/>
      <c r="C146" s="22"/>
    </row>
    <row r="147" spans="1:3" ht="12" customHeight="1" x14ac:dyDescent="0.2">
      <c r="A147" s="100" t="s">
        <v>10</v>
      </c>
      <c r="B147" s="17"/>
      <c r="C147" s="22"/>
    </row>
    <row r="148" spans="1:3" ht="12" customHeight="1" x14ac:dyDescent="0.2">
      <c r="A148" s="101" t="s">
        <v>11</v>
      </c>
      <c r="B148" s="17">
        <v>34.662220774262515</v>
      </c>
      <c r="C148" s="22">
        <v>19.253103053737455</v>
      </c>
    </row>
    <row r="149" spans="1:3" ht="12" customHeight="1" x14ac:dyDescent="0.2">
      <c r="A149" s="101" t="s">
        <v>12</v>
      </c>
      <c r="B149" s="17">
        <v>32.85084761768718</v>
      </c>
      <c r="C149" s="22">
        <v>19.518944362745394</v>
      </c>
    </row>
    <row r="150" spans="1:3" ht="12" customHeight="1" x14ac:dyDescent="0.2">
      <c r="A150" s="100" t="s">
        <v>17</v>
      </c>
      <c r="B150" s="17"/>
      <c r="C150" s="22"/>
    </row>
    <row r="151" spans="1:3" ht="12" customHeight="1" x14ac:dyDescent="0.2">
      <c r="A151" s="103" t="s">
        <v>18</v>
      </c>
      <c r="B151" s="17">
        <v>11.667791691164986</v>
      </c>
      <c r="C151" s="22">
        <v>21.603075103380295</v>
      </c>
    </row>
    <row r="152" spans="1:3" ht="12" customHeight="1" x14ac:dyDescent="0.2">
      <c r="A152" s="103" t="s">
        <v>19</v>
      </c>
      <c r="B152" s="17">
        <v>61.535948459525862</v>
      </c>
      <c r="C152" s="22">
        <v>17.168972313102547</v>
      </c>
    </row>
    <row r="153" spans="1:3" ht="12" customHeight="1" x14ac:dyDescent="0.2">
      <c r="A153" s="100" t="s">
        <v>20</v>
      </c>
      <c r="B153" s="17"/>
      <c r="C153" s="22"/>
    </row>
    <row r="154" spans="1:3" ht="12" customHeight="1" x14ac:dyDescent="0.2">
      <c r="A154" s="104" t="s">
        <v>21</v>
      </c>
      <c r="B154" s="17" t="s">
        <v>227</v>
      </c>
      <c r="C154" s="22">
        <v>1.5520026909590618</v>
      </c>
    </row>
    <row r="155" spans="1:3" ht="12" customHeight="1" x14ac:dyDescent="0.2">
      <c r="A155" s="104" t="s">
        <v>22</v>
      </c>
      <c r="B155" s="17" t="s">
        <v>241</v>
      </c>
      <c r="C155" s="22">
        <v>10.051209037219918</v>
      </c>
    </row>
    <row r="156" spans="1:3" ht="12" customHeight="1" x14ac:dyDescent="0.2">
      <c r="A156" s="104" t="s">
        <v>23</v>
      </c>
      <c r="B156" s="17">
        <v>31.806040340916102</v>
      </c>
      <c r="C156" s="22">
        <v>15.750521811043532</v>
      </c>
    </row>
    <row r="157" spans="1:3" ht="12" customHeight="1" x14ac:dyDescent="0.2">
      <c r="A157" s="104" t="s">
        <v>24</v>
      </c>
      <c r="B157" s="17" t="s">
        <v>227</v>
      </c>
      <c r="C157" s="22">
        <v>5.9214064351106748</v>
      </c>
    </row>
    <row r="158" spans="1:3" ht="12" customHeight="1" x14ac:dyDescent="0.2">
      <c r="A158" s="104" t="s">
        <v>25</v>
      </c>
      <c r="B158" s="17" t="s">
        <v>227</v>
      </c>
      <c r="C158" s="22">
        <v>5.4969074421496504</v>
      </c>
    </row>
    <row r="159" spans="1:3" ht="12" customHeight="1" x14ac:dyDescent="0.2">
      <c r="A159" s="104" t="s">
        <v>26</v>
      </c>
      <c r="B159" s="17"/>
      <c r="C159" s="22">
        <v>0</v>
      </c>
    </row>
    <row r="160" spans="1:3" ht="12" customHeight="1" x14ac:dyDescent="0.2">
      <c r="A160" s="104" t="s">
        <v>27</v>
      </c>
      <c r="B160" s="17"/>
      <c r="C160" s="22">
        <v>0</v>
      </c>
    </row>
    <row r="161" spans="1:21" ht="12" customHeight="1" x14ac:dyDescent="0.2">
      <c r="A161" s="100" t="s">
        <v>28</v>
      </c>
      <c r="B161" s="26"/>
      <c r="C161" s="27"/>
      <c r="D161" s="28"/>
      <c r="E161" s="28"/>
      <c r="F161" s="28"/>
      <c r="G161" s="28"/>
    </row>
    <row r="162" spans="1:21" ht="12" customHeight="1" x14ac:dyDescent="0.2">
      <c r="A162" s="103" t="s">
        <v>29</v>
      </c>
      <c r="B162" s="26" t="s">
        <v>227</v>
      </c>
      <c r="C162" s="27">
        <v>2.628466146388778</v>
      </c>
      <c r="D162" s="28"/>
      <c r="E162" s="28"/>
      <c r="F162" s="28"/>
      <c r="G162" s="28"/>
    </row>
    <row r="163" spans="1:21" ht="12" customHeight="1" x14ac:dyDescent="0.2">
      <c r="A163" s="103" t="s">
        <v>30</v>
      </c>
      <c r="B163" s="26">
        <v>35.854773122979402</v>
      </c>
      <c r="C163" s="27">
        <v>36.143581270094082</v>
      </c>
      <c r="D163" s="29"/>
      <c r="E163" s="29"/>
      <c r="F163" s="29"/>
      <c r="G163" s="29"/>
    </row>
    <row r="164" spans="1:21" ht="12" customHeight="1" x14ac:dyDescent="0.2">
      <c r="A164" s="100" t="s">
        <v>219</v>
      </c>
      <c r="B164" s="17"/>
      <c r="C164" s="22"/>
    </row>
    <row r="165" spans="1:21" ht="12" customHeight="1" x14ac:dyDescent="0.2">
      <c r="A165" s="103" t="s">
        <v>220</v>
      </c>
      <c r="B165" s="17" t="s">
        <v>227</v>
      </c>
      <c r="C165" s="22">
        <v>1.0751109154629466</v>
      </c>
    </row>
    <row r="166" spans="1:21" ht="12" customHeight="1" x14ac:dyDescent="0.2">
      <c r="A166" s="103" t="s">
        <v>221</v>
      </c>
      <c r="B166" s="17">
        <v>33.594374553120083</v>
      </c>
      <c r="C166" s="22">
        <v>37.69693650101992</v>
      </c>
    </row>
    <row r="167" spans="1:21" ht="12" customHeight="1" x14ac:dyDescent="0.2">
      <c r="A167" s="134" t="s">
        <v>31</v>
      </c>
      <c r="B167" s="135"/>
      <c r="C167" s="136"/>
      <c r="D167" s="28"/>
      <c r="E167" s="28"/>
      <c r="F167" s="28"/>
      <c r="G167" s="28"/>
      <c r="H167" s="28"/>
      <c r="I167" s="28"/>
      <c r="J167" s="28"/>
      <c r="K167" s="28"/>
      <c r="L167" s="28"/>
      <c r="M167" s="28"/>
      <c r="N167" s="28"/>
      <c r="O167" s="28"/>
      <c r="P167" s="28"/>
      <c r="Q167" s="28"/>
      <c r="R167" s="12"/>
    </row>
    <row r="168" spans="1:21" ht="46.5" customHeight="1" x14ac:dyDescent="0.2">
      <c r="A168" s="138" t="s">
        <v>32</v>
      </c>
      <c r="B168" s="139"/>
      <c r="C168" s="140"/>
      <c r="D168" s="28"/>
      <c r="E168" s="28"/>
      <c r="F168" s="28"/>
      <c r="G168" s="28"/>
      <c r="H168" s="28"/>
      <c r="I168" s="28"/>
      <c r="J168" s="28"/>
      <c r="K168" s="28"/>
      <c r="L168" s="28"/>
      <c r="M168" s="28"/>
      <c r="N168" s="28"/>
      <c r="O168" s="28"/>
      <c r="P168" s="28"/>
      <c r="Q168" s="28"/>
      <c r="R168" s="12"/>
    </row>
    <row r="169" spans="1:21" ht="27.75" customHeight="1" x14ac:dyDescent="0.2">
      <c r="A169" s="141" t="s">
        <v>954</v>
      </c>
      <c r="B169" s="142"/>
      <c r="C169" s="143"/>
      <c r="D169" s="28"/>
      <c r="E169" s="28"/>
      <c r="F169" s="28"/>
      <c r="G169" s="28"/>
      <c r="H169" s="28"/>
      <c r="I169" s="28"/>
      <c r="J169" s="28"/>
      <c r="K169" s="28"/>
      <c r="L169" s="28"/>
      <c r="M169" s="28"/>
      <c r="N169" s="28"/>
      <c r="O169" s="28"/>
      <c r="P169" s="28"/>
      <c r="Q169" s="28"/>
      <c r="R169" s="12"/>
    </row>
    <row r="170" spans="1:21" x14ac:dyDescent="0.2">
      <c r="A170" s="141" t="s">
        <v>955</v>
      </c>
      <c r="B170" s="142"/>
      <c r="C170" s="143"/>
      <c r="D170" s="28"/>
      <c r="E170" s="28"/>
      <c r="F170" s="28"/>
      <c r="G170" s="28"/>
      <c r="H170" s="28"/>
      <c r="I170" s="28"/>
      <c r="J170" s="28"/>
      <c r="K170" s="28"/>
      <c r="L170" s="28"/>
      <c r="M170" s="28"/>
      <c r="N170" s="28"/>
      <c r="O170" s="28"/>
      <c r="P170" s="28"/>
      <c r="Q170" s="28"/>
      <c r="R170" s="12"/>
    </row>
    <row r="171" spans="1:21" x14ac:dyDescent="0.2">
      <c r="A171" s="144" t="s">
        <v>956</v>
      </c>
      <c r="B171" s="145"/>
      <c r="C171" s="146"/>
      <c r="D171" s="28"/>
      <c r="E171" s="28"/>
      <c r="F171" s="28"/>
      <c r="G171" s="28"/>
      <c r="H171" s="28"/>
      <c r="I171" s="28"/>
      <c r="J171" s="28"/>
      <c r="K171" s="28"/>
      <c r="L171" s="28"/>
      <c r="M171" s="28"/>
      <c r="N171" s="28"/>
      <c r="O171" s="28"/>
      <c r="P171" s="28"/>
      <c r="Q171" s="28"/>
      <c r="R171" s="12"/>
    </row>
    <row r="172" spans="1:21" ht="12" customHeight="1" x14ac:dyDescent="0.2">
      <c r="A172" s="137"/>
      <c r="B172" s="137"/>
      <c r="C172" s="137"/>
      <c r="D172" s="28"/>
      <c r="E172" s="28"/>
      <c r="F172" s="28"/>
      <c r="G172" s="28"/>
      <c r="H172" s="28"/>
      <c r="I172" s="28"/>
      <c r="J172" s="28"/>
      <c r="K172" s="28"/>
      <c r="L172" s="28"/>
      <c r="M172" s="28"/>
      <c r="N172" s="28"/>
      <c r="O172" s="28"/>
      <c r="P172" s="28"/>
      <c r="Q172" s="28"/>
      <c r="R172" s="12"/>
    </row>
    <row r="173" spans="1:21" ht="12" customHeight="1" x14ac:dyDescent="0.2">
      <c r="A173" s="130" t="s">
        <v>33</v>
      </c>
      <c r="B173" s="130"/>
      <c r="C173" s="130"/>
      <c r="D173" s="28"/>
      <c r="E173" s="28"/>
      <c r="F173" s="28"/>
      <c r="G173" s="28"/>
      <c r="H173" s="28"/>
      <c r="I173" s="28"/>
      <c r="J173" s="28"/>
      <c r="K173" s="28"/>
      <c r="L173" s="28"/>
      <c r="M173" s="28"/>
      <c r="N173" s="28"/>
      <c r="O173" s="28"/>
      <c r="P173" s="28"/>
      <c r="Q173" s="28"/>
      <c r="R173" s="12"/>
      <c r="S173" s="12"/>
      <c r="T173" s="12"/>
      <c r="U173" s="12"/>
    </row>
    <row r="174" spans="1:21" ht="12" customHeight="1" x14ac:dyDescent="0.2">
      <c r="D174" s="28"/>
      <c r="E174" s="28"/>
      <c r="F174" s="28"/>
      <c r="G174" s="28"/>
      <c r="H174" s="28"/>
      <c r="I174" s="28"/>
      <c r="J174" s="28"/>
      <c r="K174" s="28"/>
      <c r="L174" s="28"/>
      <c r="M174" s="28"/>
      <c r="N174" s="28"/>
      <c r="O174" s="28"/>
      <c r="P174" s="28"/>
      <c r="Q174" s="28"/>
    </row>
    <row r="175" spans="1:21" ht="12" customHeight="1" x14ac:dyDescent="0.2">
      <c r="A175" s="28"/>
      <c r="B175" s="28"/>
      <c r="C175" s="28"/>
      <c r="D175" s="28"/>
      <c r="E175" s="28"/>
      <c r="F175" s="28"/>
      <c r="G175" s="28"/>
      <c r="H175" s="28"/>
      <c r="I175" s="28"/>
      <c r="J175" s="28"/>
      <c r="K175" s="28"/>
      <c r="L175" s="28"/>
      <c r="M175" s="28"/>
      <c r="N175" s="28"/>
      <c r="O175" s="28"/>
      <c r="P175" s="28"/>
      <c r="Q175" s="28"/>
    </row>
    <row r="176" spans="1:21"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sheetData>
  <mergeCells count="9">
    <mergeCell ref="A2:C2"/>
    <mergeCell ref="A173:C173"/>
    <mergeCell ref="A1:C1"/>
    <mergeCell ref="A167:C167"/>
    <mergeCell ref="A172:C172"/>
    <mergeCell ref="A168:C168"/>
    <mergeCell ref="A170:C170"/>
    <mergeCell ref="A169:C169"/>
    <mergeCell ref="A171:C171"/>
  </mergeCells>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76"/>
  <sheetViews>
    <sheetView topLeftCell="A170" zoomScaleNormal="100" workbookViewId="0">
      <selection activeCell="C181" sqref="C181"/>
    </sheetView>
  </sheetViews>
  <sheetFormatPr defaultColWidth="8.85546875" defaultRowHeight="12.75" x14ac:dyDescent="0.2"/>
  <cols>
    <col min="1" max="1" width="38" style="2" customWidth="1"/>
    <col min="2" max="2" width="14.28515625" style="2" customWidth="1"/>
    <col min="3" max="3" width="10.7109375" style="2" customWidth="1"/>
    <col min="4" max="4" width="15.140625" style="2" customWidth="1"/>
    <col min="5" max="6" width="9.42578125" style="2" customWidth="1"/>
    <col min="7" max="7" width="18.140625" style="2" customWidth="1"/>
    <col min="8" max="11" width="15.7109375" style="2" customWidth="1"/>
    <col min="12" max="16384" width="8.85546875" style="2"/>
  </cols>
  <sheetData>
    <row r="1" spans="1:7" ht="20.100000000000001" customHeight="1" x14ac:dyDescent="0.2">
      <c r="A1" s="147" t="s">
        <v>34</v>
      </c>
      <c r="B1" s="148"/>
      <c r="C1" s="148"/>
      <c r="D1" s="148"/>
      <c r="E1" s="148"/>
      <c r="F1" s="148"/>
      <c r="G1" s="149"/>
    </row>
    <row r="2" spans="1:7" ht="40.5" customHeight="1" x14ac:dyDescent="0.2">
      <c r="A2" s="150" t="s">
        <v>978</v>
      </c>
      <c r="B2" s="151"/>
      <c r="C2" s="151"/>
      <c r="D2" s="151"/>
      <c r="E2" s="151"/>
      <c r="F2" s="151"/>
      <c r="G2" s="152"/>
    </row>
    <row r="3" spans="1:7" s="87" customFormat="1" ht="12" customHeight="1" x14ac:dyDescent="0.2">
      <c r="A3" s="161"/>
      <c r="B3" s="158" t="s">
        <v>35</v>
      </c>
      <c r="C3" s="158"/>
      <c r="D3" s="158"/>
      <c r="E3" s="159" t="s">
        <v>9</v>
      </c>
      <c r="F3" s="159" t="s">
        <v>36</v>
      </c>
      <c r="G3" s="163" t="s">
        <v>37</v>
      </c>
    </row>
    <row r="4" spans="1:7" ht="49.5" customHeight="1" x14ac:dyDescent="0.2">
      <c r="A4" s="162"/>
      <c r="B4" s="35" t="s">
        <v>38</v>
      </c>
      <c r="C4" s="35" t="s">
        <v>39</v>
      </c>
      <c r="D4" s="35" t="s">
        <v>40</v>
      </c>
      <c r="E4" s="160"/>
      <c r="F4" s="160"/>
      <c r="G4" s="164"/>
    </row>
    <row r="5" spans="1:7" ht="12" customHeight="1" x14ac:dyDescent="0.2">
      <c r="A5" s="30"/>
      <c r="B5" s="31"/>
      <c r="C5" s="31"/>
      <c r="D5" s="31"/>
      <c r="E5" s="92"/>
      <c r="F5" s="31"/>
      <c r="G5" s="32"/>
    </row>
    <row r="6" spans="1:7" ht="12" customHeight="1" x14ac:dyDescent="0.2">
      <c r="A6" s="23" t="s">
        <v>215</v>
      </c>
      <c r="B6" s="34"/>
      <c r="C6" s="34"/>
      <c r="D6" s="34"/>
      <c r="E6" s="93"/>
      <c r="F6" s="34"/>
      <c r="G6" s="27"/>
    </row>
    <row r="7" spans="1:7" ht="12" customHeight="1" x14ac:dyDescent="0.2">
      <c r="A7" s="24" t="s">
        <v>13</v>
      </c>
      <c r="B7" s="40" t="s">
        <v>243</v>
      </c>
      <c r="C7" s="40" t="s">
        <v>244</v>
      </c>
      <c r="D7" s="40" t="s">
        <v>245</v>
      </c>
      <c r="E7" s="40">
        <v>100</v>
      </c>
      <c r="F7" s="40" t="s">
        <v>246</v>
      </c>
      <c r="G7" s="22">
        <v>30.136944492237696</v>
      </c>
    </row>
    <row r="8" spans="1:7" ht="12" customHeight="1" x14ac:dyDescent="0.2">
      <c r="A8" s="24" t="s">
        <v>14</v>
      </c>
      <c r="B8" s="40">
        <v>52.531076473511852</v>
      </c>
      <c r="C8" s="40">
        <v>14.123505680346435</v>
      </c>
      <c r="D8" s="40">
        <v>33.345417846141721</v>
      </c>
      <c r="E8" s="40">
        <v>100</v>
      </c>
      <c r="F8" s="40">
        <v>66.654582153858286</v>
      </c>
      <c r="G8" s="22">
        <v>238.37341201392024</v>
      </c>
    </row>
    <row r="9" spans="1:7" ht="12" customHeight="1" x14ac:dyDescent="0.2">
      <c r="A9" s="24" t="s">
        <v>218</v>
      </c>
      <c r="B9" s="40">
        <v>62.866549062742564</v>
      </c>
      <c r="C9" s="40">
        <v>11.175068350724862</v>
      </c>
      <c r="D9" s="40">
        <v>25.958382586532597</v>
      </c>
      <c r="E9" s="40">
        <v>100</v>
      </c>
      <c r="F9" s="40">
        <v>74.041617413467435</v>
      </c>
      <c r="G9" s="22">
        <v>116.7327712159543</v>
      </c>
    </row>
    <row r="10" spans="1:7" ht="12" customHeight="1" x14ac:dyDescent="0.2">
      <c r="A10" s="24" t="s">
        <v>15</v>
      </c>
      <c r="B10" s="40">
        <v>48.6820801108273</v>
      </c>
      <c r="C10" s="40">
        <v>16.386900466691383</v>
      </c>
      <c r="D10" s="40">
        <v>34.93101942248132</v>
      </c>
      <c r="E10" s="40">
        <v>100</v>
      </c>
      <c r="F10" s="40">
        <v>65.068980577518687</v>
      </c>
      <c r="G10" s="22">
        <v>76.519841054580752</v>
      </c>
    </row>
    <row r="11" spans="1:7" ht="12" customHeight="1" x14ac:dyDescent="0.2">
      <c r="A11" s="24" t="s">
        <v>16</v>
      </c>
      <c r="B11" s="40">
        <v>53.818110799055304</v>
      </c>
      <c r="C11" s="40">
        <v>10.597834340290513</v>
      </c>
      <c r="D11" s="40">
        <v>35.58405486065422</v>
      </c>
      <c r="E11" s="40">
        <v>100</v>
      </c>
      <c r="F11" s="40">
        <v>64.415945139345766</v>
      </c>
      <c r="G11" s="22">
        <v>77.732200824288057</v>
      </c>
    </row>
    <row r="12" spans="1:7" ht="12" customHeight="1" x14ac:dyDescent="0.2">
      <c r="A12" s="24" t="s">
        <v>216</v>
      </c>
      <c r="B12" s="40">
        <v>12.384921866717592</v>
      </c>
      <c r="C12" s="40">
        <v>1.8492928113919391</v>
      </c>
      <c r="D12" s="40">
        <v>85.765785321890462</v>
      </c>
      <c r="E12" s="40">
        <v>100</v>
      </c>
      <c r="F12" s="40">
        <v>14.234214678109533</v>
      </c>
      <c r="G12" s="22">
        <v>78.981633650369062</v>
      </c>
    </row>
    <row r="13" spans="1:7" ht="12" customHeight="1" x14ac:dyDescent="0.2">
      <c r="A13" s="24" t="s">
        <v>217</v>
      </c>
      <c r="B13" s="40">
        <v>65.279144309155996</v>
      </c>
      <c r="C13" s="40">
        <v>3.2099653744313854</v>
      </c>
      <c r="D13" s="40">
        <v>31.510890316412631</v>
      </c>
      <c r="E13" s="40">
        <v>100</v>
      </c>
      <c r="F13" s="40">
        <v>68.489109683587373</v>
      </c>
      <c r="G13" s="22">
        <v>18.181196148757721</v>
      </c>
    </row>
    <row r="14" spans="1:7" ht="12" customHeight="1" x14ac:dyDescent="0.2">
      <c r="A14" s="24"/>
      <c r="B14" s="40"/>
      <c r="C14" s="40"/>
      <c r="D14" s="40"/>
      <c r="E14" s="40"/>
      <c r="F14" s="40"/>
      <c r="G14" s="22"/>
    </row>
    <row r="15" spans="1:7" ht="12" customHeight="1" x14ac:dyDescent="0.2">
      <c r="A15" s="105" t="s">
        <v>13</v>
      </c>
      <c r="B15" s="40"/>
      <c r="C15" s="40"/>
      <c r="D15" s="40"/>
      <c r="E15" s="40"/>
      <c r="F15" s="40"/>
      <c r="G15" s="22"/>
    </row>
    <row r="16" spans="1:7" ht="12" customHeight="1" x14ac:dyDescent="0.2">
      <c r="A16" s="106" t="s">
        <v>10</v>
      </c>
      <c r="B16" s="34"/>
      <c r="C16" s="34"/>
      <c r="D16" s="34"/>
      <c r="E16" s="34"/>
      <c r="F16" s="34"/>
      <c r="G16" s="27"/>
    </row>
    <row r="17" spans="1:7" ht="12" customHeight="1" x14ac:dyDescent="0.2">
      <c r="A17" s="94" t="s">
        <v>11</v>
      </c>
      <c r="B17" s="40" t="s">
        <v>227</v>
      </c>
      <c r="C17" s="40" t="s">
        <v>227</v>
      </c>
      <c r="D17" s="40" t="s">
        <v>227</v>
      </c>
      <c r="E17" s="40">
        <v>100</v>
      </c>
      <c r="F17" s="40" t="s">
        <v>227</v>
      </c>
      <c r="G17" s="22">
        <v>17.351679188978746</v>
      </c>
    </row>
    <row r="18" spans="1:7" ht="12" customHeight="1" x14ac:dyDescent="0.2">
      <c r="A18" s="94" t="s">
        <v>12</v>
      </c>
      <c r="B18" s="40" t="s">
        <v>227</v>
      </c>
      <c r="C18" s="40" t="s">
        <v>227</v>
      </c>
      <c r="D18" s="40" t="s">
        <v>227</v>
      </c>
      <c r="E18" s="40">
        <v>100</v>
      </c>
      <c r="F18" s="40" t="s">
        <v>227</v>
      </c>
      <c r="G18" s="22">
        <v>12.785265303258948</v>
      </c>
    </row>
    <row r="19" spans="1:7" ht="12" customHeight="1" x14ac:dyDescent="0.2">
      <c r="A19" s="107" t="s">
        <v>219</v>
      </c>
      <c r="B19" s="40" t="s">
        <v>224</v>
      </c>
      <c r="C19" s="40"/>
      <c r="D19" s="40"/>
      <c r="E19" s="40"/>
      <c r="F19" s="40"/>
      <c r="G19" s="22"/>
    </row>
    <row r="20" spans="1:7" ht="12" customHeight="1" x14ac:dyDescent="0.2">
      <c r="A20" s="94" t="s">
        <v>220</v>
      </c>
      <c r="B20" s="40" t="s">
        <v>227</v>
      </c>
      <c r="C20" s="40" t="s">
        <v>227</v>
      </c>
      <c r="D20" s="40" t="s">
        <v>227</v>
      </c>
      <c r="E20" s="40">
        <v>100</v>
      </c>
      <c r="F20" s="40" t="s">
        <v>227</v>
      </c>
      <c r="G20" s="22">
        <v>13.222573745226429</v>
      </c>
    </row>
    <row r="21" spans="1:7" ht="12" customHeight="1" x14ac:dyDescent="0.2">
      <c r="A21" s="94" t="s">
        <v>221</v>
      </c>
      <c r="B21" s="40" t="s">
        <v>227</v>
      </c>
      <c r="C21" s="40" t="s">
        <v>227</v>
      </c>
      <c r="D21" s="40" t="s">
        <v>227</v>
      </c>
      <c r="E21" s="40">
        <v>100</v>
      </c>
      <c r="F21" s="40" t="s">
        <v>227</v>
      </c>
      <c r="G21" s="22">
        <v>16.914370747011262</v>
      </c>
    </row>
    <row r="22" spans="1:7" ht="12" customHeight="1" x14ac:dyDescent="0.2">
      <c r="A22" s="106" t="s">
        <v>20</v>
      </c>
      <c r="B22" s="34" t="s">
        <v>224</v>
      </c>
      <c r="C22" s="34"/>
      <c r="D22" s="34"/>
      <c r="E22" s="34"/>
      <c r="F22" s="34"/>
      <c r="G22" s="27"/>
    </row>
    <row r="23" spans="1:7" ht="12" customHeight="1" x14ac:dyDescent="0.2">
      <c r="A23" s="104" t="s">
        <v>21</v>
      </c>
      <c r="B23" s="34" t="s">
        <v>227</v>
      </c>
      <c r="C23" s="34" t="s">
        <v>227</v>
      </c>
      <c r="D23" s="34" t="s">
        <v>227</v>
      </c>
      <c r="E23" s="34">
        <v>100</v>
      </c>
      <c r="F23" s="34" t="s">
        <v>227</v>
      </c>
      <c r="G23" s="27">
        <v>2.2461740679992439</v>
      </c>
    </row>
    <row r="24" spans="1:7" ht="12" customHeight="1" x14ac:dyDescent="0.2">
      <c r="A24" s="104" t="s">
        <v>22</v>
      </c>
      <c r="B24" s="34" t="s">
        <v>227</v>
      </c>
      <c r="C24" s="34" t="s">
        <v>227</v>
      </c>
      <c r="D24" s="34" t="s">
        <v>227</v>
      </c>
      <c r="E24" s="34">
        <v>100</v>
      </c>
      <c r="F24" s="34" t="s">
        <v>227</v>
      </c>
      <c r="G24" s="27">
        <v>3.9409662035330304</v>
      </c>
    </row>
    <row r="25" spans="1:7" ht="12" customHeight="1" x14ac:dyDescent="0.2">
      <c r="A25" s="104" t="s">
        <v>23</v>
      </c>
      <c r="B25" s="34" t="s">
        <v>227</v>
      </c>
      <c r="C25" s="34" t="s">
        <v>227</v>
      </c>
      <c r="D25" s="34" t="s">
        <v>227</v>
      </c>
      <c r="E25" s="34">
        <v>100</v>
      </c>
      <c r="F25" s="34" t="s">
        <v>227</v>
      </c>
      <c r="G25" s="27">
        <v>9.857219213248074</v>
      </c>
    </row>
    <row r="26" spans="1:7" ht="12" customHeight="1" x14ac:dyDescent="0.2">
      <c r="A26" s="104" t="s">
        <v>24</v>
      </c>
      <c r="B26" s="34" t="s">
        <v>227</v>
      </c>
      <c r="C26" s="34" t="s">
        <v>227</v>
      </c>
      <c r="D26" s="34" t="s">
        <v>227</v>
      </c>
      <c r="E26" s="34">
        <v>100</v>
      </c>
      <c r="F26" s="34">
        <v>100</v>
      </c>
      <c r="G26" s="27">
        <v>9.30956709056405</v>
      </c>
    </row>
    <row r="27" spans="1:7" ht="12" customHeight="1" x14ac:dyDescent="0.2">
      <c r="A27" s="104" t="s">
        <v>25</v>
      </c>
      <c r="B27" s="34" t="s">
        <v>227</v>
      </c>
      <c r="C27" s="34" t="s">
        <v>227</v>
      </c>
      <c r="D27" s="34" t="s">
        <v>227</v>
      </c>
      <c r="E27" s="34">
        <v>100</v>
      </c>
      <c r="F27" s="34" t="s">
        <v>227</v>
      </c>
      <c r="G27" s="27">
        <v>4.7830179168932956</v>
      </c>
    </row>
    <row r="28" spans="1:7" ht="12" customHeight="1" x14ac:dyDescent="0.2">
      <c r="A28" s="104" t="s">
        <v>26</v>
      </c>
      <c r="B28" s="34"/>
      <c r="C28" s="34"/>
      <c r="D28" s="34"/>
      <c r="E28" s="34"/>
      <c r="F28" s="34"/>
      <c r="G28" s="27">
        <v>0</v>
      </c>
    </row>
    <row r="29" spans="1:7" ht="12" customHeight="1" x14ac:dyDescent="0.2">
      <c r="A29" s="104" t="s">
        <v>27</v>
      </c>
      <c r="B29" s="34"/>
      <c r="C29" s="34"/>
      <c r="D29" s="34"/>
      <c r="E29" s="34"/>
      <c r="F29" s="34"/>
      <c r="G29" s="27">
        <v>0</v>
      </c>
    </row>
    <row r="30" spans="1:7" ht="12" customHeight="1" x14ac:dyDescent="0.2">
      <c r="A30" s="106" t="s">
        <v>41</v>
      </c>
      <c r="B30" s="34" t="s">
        <v>224</v>
      </c>
      <c r="C30" s="34"/>
      <c r="D30" s="34"/>
      <c r="E30" s="34"/>
      <c r="F30" s="34"/>
      <c r="G30" s="27"/>
    </row>
    <row r="31" spans="1:7" ht="12" customHeight="1" x14ac:dyDescent="0.2">
      <c r="A31" s="96" t="s">
        <v>29</v>
      </c>
      <c r="B31" s="34" t="s">
        <v>227</v>
      </c>
      <c r="C31" s="34" t="s">
        <v>227</v>
      </c>
      <c r="D31" s="34" t="s">
        <v>227</v>
      </c>
      <c r="E31" s="34">
        <v>100</v>
      </c>
      <c r="F31" s="34" t="s">
        <v>227</v>
      </c>
      <c r="G31" s="27">
        <v>6.6126463876951558</v>
      </c>
    </row>
    <row r="32" spans="1:7" ht="12" customHeight="1" x14ac:dyDescent="0.2">
      <c r="A32" s="96" t="s">
        <v>30</v>
      </c>
      <c r="B32" s="34" t="s">
        <v>247</v>
      </c>
      <c r="C32" s="34" t="s">
        <v>248</v>
      </c>
      <c r="D32" s="34" t="s">
        <v>249</v>
      </c>
      <c r="E32" s="34">
        <v>100</v>
      </c>
      <c r="F32" s="34" t="s">
        <v>250</v>
      </c>
      <c r="G32" s="27">
        <v>19.998197948766009</v>
      </c>
    </row>
    <row r="33" spans="1:7" ht="12" customHeight="1" x14ac:dyDescent="0.2">
      <c r="A33" s="107" t="s">
        <v>42</v>
      </c>
      <c r="B33" s="34"/>
      <c r="C33" s="34"/>
      <c r="D33" s="34"/>
      <c r="E33" s="34"/>
      <c r="F33" s="34"/>
      <c r="G33" s="27"/>
    </row>
    <row r="34" spans="1:7" ht="12" customHeight="1" x14ac:dyDescent="0.2">
      <c r="A34" s="94" t="s">
        <v>10</v>
      </c>
      <c r="B34" s="34"/>
      <c r="C34" s="34"/>
      <c r="D34" s="34"/>
      <c r="E34" s="34"/>
      <c r="F34" s="34"/>
      <c r="G34" s="27"/>
    </row>
    <row r="35" spans="1:7" ht="12" customHeight="1" x14ac:dyDescent="0.2">
      <c r="A35" s="108" t="s">
        <v>43</v>
      </c>
      <c r="B35" s="34" t="s">
        <v>227</v>
      </c>
      <c r="C35" s="34" t="s">
        <v>227</v>
      </c>
      <c r="D35" s="34" t="s">
        <v>227</v>
      </c>
      <c r="E35" s="34" t="s">
        <v>44</v>
      </c>
      <c r="F35" s="34" t="s">
        <v>227</v>
      </c>
      <c r="G35" s="27" t="s">
        <v>44</v>
      </c>
    </row>
    <row r="36" spans="1:7" ht="12" customHeight="1" x14ac:dyDescent="0.2">
      <c r="A36" s="24"/>
      <c r="B36" s="40"/>
      <c r="C36" s="40"/>
      <c r="D36" s="40"/>
      <c r="E36" s="40"/>
      <c r="F36" s="40"/>
      <c r="G36" s="22"/>
    </row>
    <row r="37" spans="1:7" ht="12" customHeight="1" x14ac:dyDescent="0.2">
      <c r="A37" s="105" t="s">
        <v>14</v>
      </c>
      <c r="B37" s="40"/>
      <c r="C37" s="40"/>
      <c r="D37" s="40"/>
      <c r="E37" s="40"/>
      <c r="F37" s="40"/>
      <c r="G37" s="22"/>
    </row>
    <row r="38" spans="1:7" ht="12" customHeight="1" x14ac:dyDescent="0.2">
      <c r="A38" s="106" t="s">
        <v>10</v>
      </c>
      <c r="B38" s="34"/>
      <c r="C38" s="34"/>
      <c r="D38" s="34"/>
      <c r="E38" s="34"/>
      <c r="F38" s="34"/>
      <c r="G38" s="27"/>
    </row>
    <row r="39" spans="1:7" ht="12" customHeight="1" x14ac:dyDescent="0.2">
      <c r="A39" s="94" t="s">
        <v>11</v>
      </c>
      <c r="B39" s="40" t="s">
        <v>251</v>
      </c>
      <c r="C39" s="40" t="s">
        <v>230</v>
      </c>
      <c r="D39" s="40" t="s">
        <v>252</v>
      </c>
      <c r="E39" s="40">
        <v>100</v>
      </c>
      <c r="F39" s="40" t="s">
        <v>253</v>
      </c>
      <c r="G39" s="22">
        <v>143.15443039954741</v>
      </c>
    </row>
    <row r="40" spans="1:7" ht="12" customHeight="1" x14ac:dyDescent="0.2">
      <c r="A40" s="94" t="s">
        <v>12</v>
      </c>
      <c r="B40" s="40" t="s">
        <v>254</v>
      </c>
      <c r="C40" s="40" t="s">
        <v>255</v>
      </c>
      <c r="D40" s="40" t="s">
        <v>256</v>
      </c>
      <c r="E40" s="40">
        <v>100</v>
      </c>
      <c r="F40" s="40" t="s">
        <v>257</v>
      </c>
      <c r="G40" s="22">
        <v>95.21898161437278</v>
      </c>
    </row>
    <row r="41" spans="1:7" ht="12" customHeight="1" x14ac:dyDescent="0.2">
      <c r="A41" s="107" t="s">
        <v>219</v>
      </c>
      <c r="B41" s="40" t="s">
        <v>224</v>
      </c>
      <c r="C41" s="40"/>
      <c r="D41" s="40"/>
      <c r="E41" s="40"/>
      <c r="F41" s="40"/>
      <c r="G41" s="22"/>
    </row>
    <row r="42" spans="1:7" ht="12" customHeight="1" x14ac:dyDescent="0.2">
      <c r="A42" s="94" t="s">
        <v>220</v>
      </c>
      <c r="B42" s="40" t="s">
        <v>258</v>
      </c>
      <c r="C42" s="40" t="s">
        <v>259</v>
      </c>
      <c r="D42" s="40" t="s">
        <v>240</v>
      </c>
      <c r="E42" s="40">
        <v>100</v>
      </c>
      <c r="F42" s="109" t="s">
        <v>264</v>
      </c>
      <c r="G42" s="22">
        <v>84.596142187975346</v>
      </c>
    </row>
    <row r="43" spans="1:7" ht="12" customHeight="1" x14ac:dyDescent="0.2">
      <c r="A43" s="94" t="s">
        <v>221</v>
      </c>
      <c r="B43" s="40">
        <v>43.792422093039804</v>
      </c>
      <c r="C43" s="40">
        <v>4.5181374843835647</v>
      </c>
      <c r="D43" s="40">
        <v>51.689440422576631</v>
      </c>
      <c r="E43" s="40">
        <v>100</v>
      </c>
      <c r="F43" s="40">
        <v>48.310559577423369</v>
      </c>
      <c r="G43" s="22">
        <v>153.77726982594484</v>
      </c>
    </row>
    <row r="44" spans="1:7" ht="12" customHeight="1" x14ac:dyDescent="0.2">
      <c r="A44" s="106" t="s">
        <v>20</v>
      </c>
      <c r="B44" s="34" t="s">
        <v>224</v>
      </c>
      <c r="C44" s="34"/>
      <c r="D44" s="34"/>
      <c r="E44" s="34"/>
      <c r="F44" s="34"/>
      <c r="G44" s="27"/>
    </row>
    <row r="45" spans="1:7" ht="12" customHeight="1" x14ac:dyDescent="0.2">
      <c r="A45" s="104" t="s">
        <v>21</v>
      </c>
      <c r="B45" s="34" t="s">
        <v>227</v>
      </c>
      <c r="C45" s="34" t="s">
        <v>227</v>
      </c>
      <c r="D45" s="34" t="s">
        <v>227</v>
      </c>
      <c r="E45" s="34">
        <v>100</v>
      </c>
      <c r="F45" s="34" t="s">
        <v>227</v>
      </c>
      <c r="G45" s="27">
        <v>9.7332257294370077</v>
      </c>
    </row>
    <row r="46" spans="1:7" ht="12" customHeight="1" x14ac:dyDescent="0.2">
      <c r="A46" s="104" t="s">
        <v>22</v>
      </c>
      <c r="B46" s="34" t="s">
        <v>227</v>
      </c>
      <c r="C46" s="34" t="s">
        <v>227</v>
      </c>
      <c r="D46" s="34" t="s">
        <v>227</v>
      </c>
      <c r="E46" s="34">
        <v>100</v>
      </c>
      <c r="F46" s="34" t="s">
        <v>227</v>
      </c>
      <c r="G46" s="27">
        <v>76.454256847737284</v>
      </c>
    </row>
    <row r="47" spans="1:7" ht="12" customHeight="1" x14ac:dyDescent="0.2">
      <c r="A47" s="104" t="s">
        <v>23</v>
      </c>
      <c r="B47" s="34" t="s">
        <v>260</v>
      </c>
      <c r="C47" s="34" t="s">
        <v>261</v>
      </c>
      <c r="D47" s="34" t="s">
        <v>262</v>
      </c>
      <c r="E47" s="34">
        <v>100</v>
      </c>
      <c r="F47" s="34" t="s">
        <v>263</v>
      </c>
      <c r="G47" s="27">
        <v>65.281442944229553</v>
      </c>
    </row>
    <row r="48" spans="1:7" ht="12" customHeight="1" x14ac:dyDescent="0.2">
      <c r="A48" s="104" t="s">
        <v>24</v>
      </c>
      <c r="B48" s="34" t="s">
        <v>227</v>
      </c>
      <c r="C48" s="34" t="s">
        <v>227</v>
      </c>
      <c r="D48" s="34" t="s">
        <v>227</v>
      </c>
      <c r="E48" s="34">
        <v>100</v>
      </c>
      <c r="F48" s="34" t="s">
        <v>227</v>
      </c>
      <c r="G48" s="27">
        <v>21.666902860188294</v>
      </c>
    </row>
    <row r="49" spans="1:7" ht="12" customHeight="1" x14ac:dyDescent="0.2">
      <c r="A49" s="104" t="s">
        <v>25</v>
      </c>
      <c r="B49" s="34" t="s">
        <v>227</v>
      </c>
      <c r="C49" s="34" t="s">
        <v>227</v>
      </c>
      <c r="D49" s="34" t="s">
        <v>227</v>
      </c>
      <c r="E49" s="34">
        <v>100</v>
      </c>
      <c r="F49" s="34" t="s">
        <v>227</v>
      </c>
      <c r="G49" s="27">
        <v>65.237583632328096</v>
      </c>
    </row>
    <row r="50" spans="1:7" ht="12" customHeight="1" x14ac:dyDescent="0.2">
      <c r="A50" s="104" t="s">
        <v>26</v>
      </c>
      <c r="B50" s="34"/>
      <c r="C50" s="34"/>
      <c r="D50" s="34"/>
      <c r="E50" s="34"/>
      <c r="F50" s="34"/>
      <c r="G50" s="27">
        <v>0</v>
      </c>
    </row>
    <row r="51" spans="1:7" ht="12" customHeight="1" x14ac:dyDescent="0.2">
      <c r="A51" s="104" t="s">
        <v>27</v>
      </c>
      <c r="B51" s="34"/>
      <c r="C51" s="34"/>
      <c r="D51" s="34"/>
      <c r="E51" s="34"/>
      <c r="F51" s="34"/>
      <c r="G51" s="27">
        <v>0</v>
      </c>
    </row>
    <row r="52" spans="1:7" ht="12" customHeight="1" x14ac:dyDescent="0.2">
      <c r="A52" s="106" t="s">
        <v>41</v>
      </c>
      <c r="B52" s="34" t="s">
        <v>224</v>
      </c>
      <c r="C52" s="34"/>
      <c r="D52" s="34"/>
      <c r="E52" s="34"/>
      <c r="F52" s="34"/>
      <c r="G52" s="27"/>
    </row>
    <row r="53" spans="1:7" ht="12" customHeight="1" x14ac:dyDescent="0.2">
      <c r="A53" s="96" t="s">
        <v>29</v>
      </c>
      <c r="B53" s="34" t="s">
        <v>227</v>
      </c>
      <c r="C53" s="34" t="s">
        <v>227</v>
      </c>
      <c r="D53" s="34" t="s">
        <v>227</v>
      </c>
      <c r="E53" s="34">
        <v>100</v>
      </c>
      <c r="F53" s="34" t="s">
        <v>227</v>
      </c>
      <c r="G53" s="27">
        <v>49.530550389192278</v>
      </c>
    </row>
    <row r="54" spans="1:7" ht="12" customHeight="1" x14ac:dyDescent="0.2">
      <c r="A54" s="96" t="s">
        <v>30</v>
      </c>
      <c r="B54" s="34">
        <v>62.777277097248607</v>
      </c>
      <c r="C54" s="34">
        <v>17.082919158109767</v>
      </c>
      <c r="D54" s="34">
        <v>20.139803744641618</v>
      </c>
      <c r="E54" s="34">
        <v>100</v>
      </c>
      <c r="F54" s="34">
        <v>79.860196255358346</v>
      </c>
      <c r="G54" s="27">
        <v>180.41481948193172</v>
      </c>
    </row>
    <row r="55" spans="1:7" ht="12" customHeight="1" x14ac:dyDescent="0.2">
      <c r="A55" s="107" t="s">
        <v>42</v>
      </c>
      <c r="B55" s="34"/>
      <c r="C55" s="34"/>
      <c r="D55" s="34"/>
      <c r="E55" s="34"/>
      <c r="F55" s="34"/>
      <c r="G55" s="27"/>
    </row>
    <row r="56" spans="1:7" ht="12" customHeight="1" x14ac:dyDescent="0.2">
      <c r="A56" s="94" t="s">
        <v>10</v>
      </c>
      <c r="B56" s="34"/>
      <c r="C56" s="34"/>
      <c r="D56" s="34"/>
      <c r="E56" s="34"/>
      <c r="F56" s="34"/>
      <c r="G56" s="27"/>
    </row>
    <row r="57" spans="1:7" ht="12" customHeight="1" x14ac:dyDescent="0.2">
      <c r="A57" s="108" t="s">
        <v>43</v>
      </c>
      <c r="B57" s="110" t="s">
        <v>265</v>
      </c>
      <c r="C57" s="110" t="s">
        <v>266</v>
      </c>
      <c r="D57" s="110" t="s">
        <v>267</v>
      </c>
      <c r="E57" s="34" t="s">
        <v>44</v>
      </c>
      <c r="F57" s="110" t="s">
        <v>268</v>
      </c>
      <c r="G57" s="27" t="s">
        <v>44</v>
      </c>
    </row>
    <row r="58" spans="1:7" ht="12" customHeight="1" x14ac:dyDescent="0.2">
      <c r="A58" s="24"/>
      <c r="B58" s="40"/>
      <c r="C58" s="40"/>
      <c r="D58" s="40"/>
      <c r="E58" s="40"/>
      <c r="F58" s="40"/>
      <c r="G58" s="22"/>
    </row>
    <row r="59" spans="1:7" ht="12" customHeight="1" x14ac:dyDescent="0.2">
      <c r="A59" s="105" t="s">
        <v>218</v>
      </c>
      <c r="B59" s="40"/>
      <c r="C59" s="40"/>
      <c r="D59" s="40"/>
      <c r="E59" s="40"/>
      <c r="F59" s="40"/>
      <c r="G59" s="22"/>
    </row>
    <row r="60" spans="1:7" ht="12" customHeight="1" x14ac:dyDescent="0.2">
      <c r="A60" s="106" t="s">
        <v>10</v>
      </c>
      <c r="B60" s="34"/>
      <c r="C60" s="34"/>
      <c r="D60" s="34"/>
      <c r="E60" s="34"/>
      <c r="F60" s="34"/>
      <c r="G60" s="27"/>
    </row>
    <row r="61" spans="1:7" ht="12" customHeight="1" x14ac:dyDescent="0.2">
      <c r="A61" s="94" t="s">
        <v>11</v>
      </c>
      <c r="B61" s="40">
        <v>67.779307396215486</v>
      </c>
      <c r="C61" s="40">
        <v>3.9196635343372734</v>
      </c>
      <c r="D61" s="40">
        <v>28.301029069447232</v>
      </c>
      <c r="E61" s="40">
        <v>100</v>
      </c>
      <c r="F61" s="40">
        <v>71.698970930552775</v>
      </c>
      <c r="G61" s="22">
        <v>60.766398338880116</v>
      </c>
    </row>
    <row r="62" spans="1:7" ht="12" customHeight="1" x14ac:dyDescent="0.2">
      <c r="A62" s="94" t="s">
        <v>12</v>
      </c>
      <c r="B62" s="40">
        <v>57.532441910753761</v>
      </c>
      <c r="C62" s="40">
        <v>19.052741970039214</v>
      </c>
      <c r="D62" s="40">
        <v>23.414816119206993</v>
      </c>
      <c r="E62" s="40">
        <v>100</v>
      </c>
      <c r="F62" s="40">
        <v>76.585183880793039</v>
      </c>
      <c r="G62" s="22">
        <v>55.966372877074178</v>
      </c>
    </row>
    <row r="63" spans="1:7" ht="12" customHeight="1" x14ac:dyDescent="0.2">
      <c r="A63" s="107" t="s">
        <v>219</v>
      </c>
      <c r="B63" s="40" t="s">
        <v>224</v>
      </c>
      <c r="C63" s="40"/>
      <c r="D63" s="40"/>
      <c r="E63" s="40"/>
      <c r="F63" s="40"/>
      <c r="G63" s="22"/>
    </row>
    <row r="64" spans="1:7" ht="12" customHeight="1" x14ac:dyDescent="0.2">
      <c r="A64" s="94" t="s">
        <v>220</v>
      </c>
      <c r="B64" s="40">
        <v>71.084901163318776</v>
      </c>
      <c r="C64" s="40">
        <v>10.675347619422192</v>
      </c>
      <c r="D64" s="40">
        <v>18.239751217259016</v>
      </c>
      <c r="E64" s="40">
        <v>100</v>
      </c>
      <c r="F64" s="40">
        <v>81.760248782740973</v>
      </c>
      <c r="G64" s="22">
        <v>73.508545342779087</v>
      </c>
    </row>
    <row r="65" spans="1:7" ht="12" customHeight="1" x14ac:dyDescent="0.2">
      <c r="A65" s="94" t="s">
        <v>221</v>
      </c>
      <c r="B65" s="40" t="s">
        <v>269</v>
      </c>
      <c r="C65" s="40" t="s">
        <v>270</v>
      </c>
      <c r="D65" s="40" t="s">
        <v>271</v>
      </c>
      <c r="E65" s="40">
        <v>100</v>
      </c>
      <c r="F65" s="40" t="s">
        <v>272</v>
      </c>
      <c r="G65" s="22">
        <v>43.224225873175222</v>
      </c>
    </row>
    <row r="66" spans="1:7" ht="12" customHeight="1" x14ac:dyDescent="0.2">
      <c r="A66" s="106" t="s">
        <v>20</v>
      </c>
      <c r="B66" s="34" t="s">
        <v>224</v>
      </c>
      <c r="C66" s="34"/>
      <c r="D66" s="34"/>
      <c r="E66" s="34"/>
      <c r="F66" s="34"/>
      <c r="G66" s="27"/>
    </row>
    <row r="67" spans="1:7" ht="12" customHeight="1" x14ac:dyDescent="0.2">
      <c r="A67" s="104" t="s">
        <v>21</v>
      </c>
      <c r="B67" s="34" t="s">
        <v>227</v>
      </c>
      <c r="C67" s="34" t="s">
        <v>227</v>
      </c>
      <c r="D67" s="34" t="s">
        <v>227</v>
      </c>
      <c r="E67" s="34">
        <v>100</v>
      </c>
      <c r="F67" s="34" t="s">
        <v>227</v>
      </c>
      <c r="G67" s="27">
        <v>0.61817467732994202</v>
      </c>
    </row>
    <row r="68" spans="1:7" ht="12" customHeight="1" x14ac:dyDescent="0.2">
      <c r="A68" s="104" t="s">
        <v>22</v>
      </c>
      <c r="B68" s="34" t="s">
        <v>273</v>
      </c>
      <c r="C68" s="34" t="s">
        <v>274</v>
      </c>
      <c r="D68" s="34" t="s">
        <v>275</v>
      </c>
      <c r="E68" s="34">
        <v>100</v>
      </c>
      <c r="F68" s="34" t="s">
        <v>276</v>
      </c>
      <c r="G68" s="27">
        <v>28.362928151636069</v>
      </c>
    </row>
    <row r="69" spans="1:7" ht="12" customHeight="1" x14ac:dyDescent="0.2">
      <c r="A69" s="104" t="s">
        <v>23</v>
      </c>
      <c r="B69" s="34" t="s">
        <v>277</v>
      </c>
      <c r="C69" s="34" t="s">
        <v>278</v>
      </c>
      <c r="D69" s="34" t="s">
        <v>279</v>
      </c>
      <c r="E69" s="34">
        <v>100</v>
      </c>
      <c r="F69" s="34" t="s">
        <v>280</v>
      </c>
      <c r="G69" s="27">
        <v>33.707301720393247</v>
      </c>
    </row>
    <row r="70" spans="1:7" ht="12" customHeight="1" x14ac:dyDescent="0.2">
      <c r="A70" s="104" t="s">
        <v>24</v>
      </c>
      <c r="B70" s="34" t="s">
        <v>227</v>
      </c>
      <c r="C70" s="34" t="s">
        <v>227</v>
      </c>
      <c r="D70" s="34" t="s">
        <v>227</v>
      </c>
      <c r="E70" s="34">
        <v>100</v>
      </c>
      <c r="F70" s="34" t="s">
        <v>227</v>
      </c>
      <c r="G70" s="27">
        <v>12.997160788023839</v>
      </c>
    </row>
    <row r="71" spans="1:7" ht="12" customHeight="1" x14ac:dyDescent="0.2">
      <c r="A71" s="104" t="s">
        <v>25</v>
      </c>
      <c r="B71" s="34" t="s">
        <v>281</v>
      </c>
      <c r="C71" s="34" t="s">
        <v>282</v>
      </c>
      <c r="D71" s="34" t="s">
        <v>283</v>
      </c>
      <c r="E71" s="34">
        <v>100</v>
      </c>
      <c r="F71" s="34" t="s">
        <v>284</v>
      </c>
      <c r="G71" s="27">
        <v>41.047205878571177</v>
      </c>
    </row>
    <row r="72" spans="1:7" ht="12" customHeight="1" x14ac:dyDescent="0.2">
      <c r="A72" s="104" t="s">
        <v>26</v>
      </c>
      <c r="B72" s="34"/>
      <c r="C72" s="34"/>
      <c r="D72" s="34"/>
      <c r="E72" s="34"/>
      <c r="F72" s="34"/>
      <c r="G72" s="27">
        <v>0</v>
      </c>
    </row>
    <row r="73" spans="1:7" ht="12" customHeight="1" x14ac:dyDescent="0.2">
      <c r="A73" s="104" t="s">
        <v>27</v>
      </c>
      <c r="B73" s="34"/>
      <c r="C73" s="34"/>
      <c r="D73" s="34"/>
      <c r="E73" s="34"/>
      <c r="F73" s="34"/>
      <c r="G73" s="27">
        <v>0</v>
      </c>
    </row>
    <row r="74" spans="1:7" ht="12" customHeight="1" x14ac:dyDescent="0.2">
      <c r="A74" s="106" t="s">
        <v>41</v>
      </c>
      <c r="B74" s="34" t="s">
        <v>224</v>
      </c>
      <c r="C74" s="34"/>
      <c r="D74" s="34"/>
      <c r="E74" s="34"/>
      <c r="F74" s="34"/>
      <c r="G74" s="27"/>
    </row>
    <row r="75" spans="1:7" ht="12" customHeight="1" x14ac:dyDescent="0.2">
      <c r="A75" s="96" t="s">
        <v>29</v>
      </c>
      <c r="B75" s="34" t="s">
        <v>227</v>
      </c>
      <c r="C75" s="34" t="s">
        <v>227</v>
      </c>
      <c r="D75" s="34" t="s">
        <v>227</v>
      </c>
      <c r="E75" s="34">
        <v>100</v>
      </c>
      <c r="F75" s="34" t="s">
        <v>227</v>
      </c>
      <c r="G75" s="27">
        <v>3.2452438972158073</v>
      </c>
    </row>
    <row r="76" spans="1:7" ht="12" customHeight="1" x14ac:dyDescent="0.2">
      <c r="A76" s="96" t="s">
        <v>30</v>
      </c>
      <c r="B76" s="34">
        <v>61.157727512415434</v>
      </c>
      <c r="C76" s="34">
        <v>12.117311813908147</v>
      </c>
      <c r="D76" s="34">
        <v>26.724960673676424</v>
      </c>
      <c r="E76" s="34">
        <v>100</v>
      </c>
      <c r="F76" s="34">
        <v>73.275039326323565</v>
      </c>
      <c r="G76" s="27">
        <v>107.65561843597408</v>
      </c>
    </row>
    <row r="77" spans="1:7" ht="12" customHeight="1" x14ac:dyDescent="0.2">
      <c r="A77" s="107" t="s">
        <v>42</v>
      </c>
      <c r="B77" s="34"/>
      <c r="C77" s="34"/>
      <c r="D77" s="34"/>
      <c r="E77" s="34"/>
      <c r="F77" s="34"/>
      <c r="G77" s="27"/>
    </row>
    <row r="78" spans="1:7" ht="12" customHeight="1" x14ac:dyDescent="0.2">
      <c r="A78" s="94" t="s">
        <v>10</v>
      </c>
      <c r="B78" s="34"/>
      <c r="C78" s="34"/>
      <c r="D78" s="34"/>
      <c r="E78" s="34"/>
      <c r="F78" s="34"/>
      <c r="G78" s="27"/>
    </row>
    <row r="79" spans="1:7" ht="12" customHeight="1" x14ac:dyDescent="0.2">
      <c r="A79" s="108" t="s">
        <v>43</v>
      </c>
      <c r="B79" s="95">
        <v>0.8488201505872297</v>
      </c>
      <c r="C79" s="95">
        <v>4.8608105780336075</v>
      </c>
      <c r="D79" s="95">
        <v>0.82734857668072426</v>
      </c>
      <c r="E79" s="34" t="s">
        <v>44</v>
      </c>
      <c r="F79" s="95">
        <v>1.0681489969357156</v>
      </c>
      <c r="G79" s="27" t="s">
        <v>44</v>
      </c>
    </row>
    <row r="80" spans="1:7" ht="12" customHeight="1" x14ac:dyDescent="0.2">
      <c r="A80" s="24"/>
      <c r="B80" s="40"/>
      <c r="C80" s="40"/>
      <c r="D80" s="40"/>
      <c r="E80" s="40"/>
      <c r="F80" s="40"/>
      <c r="G80" s="22"/>
    </row>
    <row r="81" spans="1:7" ht="12" customHeight="1" x14ac:dyDescent="0.2">
      <c r="A81" s="105" t="s">
        <v>15</v>
      </c>
      <c r="B81" s="40"/>
      <c r="C81" s="40"/>
      <c r="D81" s="40"/>
      <c r="E81" s="40"/>
      <c r="F81" s="40"/>
      <c r="G81" s="22"/>
    </row>
    <row r="82" spans="1:7" ht="12" customHeight="1" x14ac:dyDescent="0.2">
      <c r="A82" s="106" t="s">
        <v>10</v>
      </c>
      <c r="B82" s="34"/>
      <c r="C82" s="34"/>
      <c r="D82" s="34"/>
      <c r="E82" s="34"/>
      <c r="F82" s="34"/>
      <c r="G82" s="27"/>
    </row>
    <row r="83" spans="1:7" ht="12" customHeight="1" x14ac:dyDescent="0.2">
      <c r="A83" s="94" t="s">
        <v>11</v>
      </c>
      <c r="B83" s="40">
        <v>39.815060833848484</v>
      </c>
      <c r="C83" s="40">
        <v>8.3373344213209926</v>
      </c>
      <c r="D83" s="40">
        <v>51.847604744830534</v>
      </c>
      <c r="E83" s="40">
        <v>100</v>
      </c>
      <c r="F83" s="40">
        <v>48.152395255169466</v>
      </c>
      <c r="G83" s="22">
        <v>40.514580984449893</v>
      </c>
    </row>
    <row r="84" spans="1:7" ht="12" customHeight="1" x14ac:dyDescent="0.2">
      <c r="A84" s="94" t="s">
        <v>12</v>
      </c>
      <c r="B84" s="40">
        <v>58.659610335247422</v>
      </c>
      <c r="C84" s="40">
        <v>25.444599114044916</v>
      </c>
      <c r="D84" s="40">
        <v>15.895790550707673</v>
      </c>
      <c r="E84" s="40">
        <v>100</v>
      </c>
      <c r="F84" s="40">
        <v>84.104209449292327</v>
      </c>
      <c r="G84" s="22">
        <v>36.005260070130866</v>
      </c>
    </row>
    <row r="85" spans="1:7" ht="12" customHeight="1" x14ac:dyDescent="0.2">
      <c r="A85" s="107" t="s">
        <v>219</v>
      </c>
      <c r="B85" s="40" t="s">
        <v>224</v>
      </c>
      <c r="C85" s="40"/>
      <c r="D85" s="40"/>
      <c r="E85" s="40"/>
      <c r="F85" s="40"/>
      <c r="G85" s="22"/>
    </row>
    <row r="86" spans="1:7" ht="12" customHeight="1" x14ac:dyDescent="0.2">
      <c r="A86" s="94" t="s">
        <v>220</v>
      </c>
      <c r="B86" s="40">
        <v>62.024299372355856</v>
      </c>
      <c r="C86" s="40">
        <v>20.605586463276282</v>
      </c>
      <c r="D86" s="40">
        <v>17.370114164367909</v>
      </c>
      <c r="E86" s="40">
        <v>100</v>
      </c>
      <c r="F86" s="40">
        <v>82.629885835632109</v>
      </c>
      <c r="G86" s="22">
        <v>55.56290390906976</v>
      </c>
    </row>
    <row r="87" spans="1:7" ht="12" customHeight="1" x14ac:dyDescent="0.2">
      <c r="A87" s="94" t="s">
        <v>221</v>
      </c>
      <c r="B87" s="40" t="s">
        <v>285</v>
      </c>
      <c r="C87" s="40" t="s">
        <v>286</v>
      </c>
      <c r="D87" s="40" t="s">
        <v>287</v>
      </c>
      <c r="E87" s="40">
        <v>100</v>
      </c>
      <c r="F87" s="40" t="s">
        <v>288</v>
      </c>
      <c r="G87" s="22">
        <v>20.956937145511009</v>
      </c>
    </row>
    <row r="88" spans="1:7" ht="12" customHeight="1" x14ac:dyDescent="0.2">
      <c r="A88" s="106" t="s">
        <v>20</v>
      </c>
      <c r="B88" s="34" t="s">
        <v>224</v>
      </c>
      <c r="C88" s="34"/>
      <c r="D88" s="34"/>
      <c r="E88" s="34"/>
      <c r="F88" s="34"/>
      <c r="G88" s="27"/>
    </row>
    <row r="89" spans="1:7" ht="12" customHeight="1" x14ac:dyDescent="0.2">
      <c r="A89" s="104" t="s">
        <v>21</v>
      </c>
      <c r="B89" s="34" t="s">
        <v>227</v>
      </c>
      <c r="C89" s="34" t="s">
        <v>227</v>
      </c>
      <c r="D89" s="34" t="s">
        <v>227</v>
      </c>
      <c r="E89" s="34">
        <v>100</v>
      </c>
      <c r="F89" s="34" t="s">
        <v>227</v>
      </c>
      <c r="G89" s="27">
        <v>4.9611462543523173</v>
      </c>
    </row>
    <row r="90" spans="1:7" ht="12" customHeight="1" x14ac:dyDescent="0.2">
      <c r="A90" s="104" t="s">
        <v>22</v>
      </c>
      <c r="B90" s="34" t="s">
        <v>289</v>
      </c>
      <c r="C90" s="34" t="s">
        <v>290</v>
      </c>
      <c r="D90" s="34" t="s">
        <v>291</v>
      </c>
      <c r="E90" s="34">
        <v>100</v>
      </c>
      <c r="F90" s="34" t="s">
        <v>292</v>
      </c>
      <c r="G90" s="27">
        <v>24.463179951662916</v>
      </c>
    </row>
    <row r="91" spans="1:7" ht="12" customHeight="1" x14ac:dyDescent="0.2">
      <c r="A91" s="104" t="s">
        <v>23</v>
      </c>
      <c r="B91" s="34">
        <v>63.878856898249907</v>
      </c>
      <c r="C91" s="34">
        <v>12.009860977613325</v>
      </c>
      <c r="D91" s="34">
        <v>24.111282124136761</v>
      </c>
      <c r="E91" s="34">
        <v>100</v>
      </c>
      <c r="F91" s="34">
        <v>75.888717875863264</v>
      </c>
      <c r="G91" s="27">
        <v>23.764031524512252</v>
      </c>
    </row>
    <row r="92" spans="1:7" ht="12" customHeight="1" x14ac:dyDescent="0.2">
      <c r="A92" s="104" t="s">
        <v>24</v>
      </c>
      <c r="B92" s="34" t="s">
        <v>293</v>
      </c>
      <c r="C92" s="34" t="s">
        <v>294</v>
      </c>
      <c r="D92" s="34" t="s">
        <v>295</v>
      </c>
      <c r="E92" s="34">
        <v>100</v>
      </c>
      <c r="F92" s="34" t="s">
        <v>296</v>
      </c>
      <c r="G92" s="27">
        <v>11.996124098221356</v>
      </c>
    </row>
    <row r="93" spans="1:7" ht="12" customHeight="1" x14ac:dyDescent="0.2">
      <c r="A93" s="104" t="s">
        <v>25</v>
      </c>
      <c r="B93" s="34" t="s">
        <v>297</v>
      </c>
      <c r="C93" s="34" t="s">
        <v>298</v>
      </c>
      <c r="D93" s="34" t="s">
        <v>240</v>
      </c>
      <c r="E93" s="34">
        <v>100</v>
      </c>
      <c r="F93" s="111" t="s">
        <v>264</v>
      </c>
      <c r="G93" s="27">
        <v>11.335359225831947</v>
      </c>
    </row>
    <row r="94" spans="1:7" ht="12" customHeight="1" x14ac:dyDescent="0.2">
      <c r="A94" s="104" t="s">
        <v>26</v>
      </c>
      <c r="B94" s="34"/>
      <c r="C94" s="34"/>
      <c r="D94" s="34"/>
      <c r="E94" s="34"/>
      <c r="F94" s="34"/>
      <c r="G94" s="27">
        <v>0</v>
      </c>
    </row>
    <row r="95" spans="1:7" ht="12" customHeight="1" x14ac:dyDescent="0.2">
      <c r="A95" s="104" t="s">
        <v>27</v>
      </c>
      <c r="B95" s="34"/>
      <c r="C95" s="34"/>
      <c r="D95" s="34"/>
      <c r="E95" s="34"/>
      <c r="F95" s="34"/>
      <c r="G95" s="27">
        <v>0</v>
      </c>
    </row>
    <row r="96" spans="1:7" ht="12" customHeight="1" x14ac:dyDescent="0.2">
      <c r="A96" s="106" t="s">
        <v>41</v>
      </c>
      <c r="B96" s="34" t="s">
        <v>224</v>
      </c>
      <c r="C96" s="34"/>
      <c r="D96" s="34"/>
      <c r="E96" s="34"/>
      <c r="F96" s="34"/>
      <c r="G96" s="27"/>
    </row>
    <row r="97" spans="1:7" ht="12" customHeight="1" x14ac:dyDescent="0.2">
      <c r="A97" s="96" t="s">
        <v>29</v>
      </c>
      <c r="B97" s="34" t="s">
        <v>227</v>
      </c>
      <c r="C97" s="34" t="s">
        <v>227</v>
      </c>
      <c r="D97" s="34" t="s">
        <v>227</v>
      </c>
      <c r="E97" s="34">
        <v>100</v>
      </c>
      <c r="F97" s="34" t="s">
        <v>227</v>
      </c>
      <c r="G97" s="27">
        <v>11.853196710353245</v>
      </c>
    </row>
    <row r="98" spans="1:7" ht="12" customHeight="1" x14ac:dyDescent="0.2">
      <c r="A98" s="96" t="s">
        <v>30</v>
      </c>
      <c r="B98" s="34">
        <v>51.200085653856753</v>
      </c>
      <c r="C98" s="34">
        <v>19.138707592385536</v>
      </c>
      <c r="D98" s="34">
        <v>29.661206753757753</v>
      </c>
      <c r="E98" s="34">
        <v>100</v>
      </c>
      <c r="F98" s="34">
        <v>70.33879324624229</v>
      </c>
      <c r="G98" s="27">
        <v>63.085438579444876</v>
      </c>
    </row>
    <row r="99" spans="1:7" ht="12" customHeight="1" x14ac:dyDescent="0.2">
      <c r="A99" s="107" t="s">
        <v>42</v>
      </c>
      <c r="B99" s="34"/>
      <c r="C99" s="34"/>
      <c r="D99" s="34"/>
      <c r="E99" s="34"/>
      <c r="F99" s="34"/>
      <c r="G99" s="27"/>
    </row>
    <row r="100" spans="1:7" ht="12" customHeight="1" x14ac:dyDescent="0.2">
      <c r="A100" s="94" t="s">
        <v>10</v>
      </c>
      <c r="B100" s="34"/>
      <c r="C100" s="34"/>
      <c r="D100" s="34"/>
      <c r="E100" s="34"/>
      <c r="F100" s="34"/>
      <c r="G100" s="27"/>
    </row>
    <row r="101" spans="1:7" ht="12" customHeight="1" x14ac:dyDescent="0.2">
      <c r="A101" s="108" t="s">
        <v>43</v>
      </c>
      <c r="B101" s="95">
        <v>1.4733020396487351</v>
      </c>
      <c r="C101" s="95">
        <v>3.0518865896725527</v>
      </c>
      <c r="D101" s="95">
        <v>0.3065867869680628</v>
      </c>
      <c r="E101" s="34" t="s">
        <v>44</v>
      </c>
      <c r="F101" s="95">
        <v>1.7466256663579618</v>
      </c>
      <c r="G101" s="27" t="s">
        <v>44</v>
      </c>
    </row>
    <row r="102" spans="1:7" ht="12" customHeight="1" x14ac:dyDescent="0.2">
      <c r="A102" s="24"/>
      <c r="B102" s="40"/>
      <c r="C102" s="40"/>
      <c r="D102" s="40"/>
      <c r="E102" s="40"/>
      <c r="F102" s="40"/>
      <c r="G102" s="22"/>
    </row>
    <row r="103" spans="1:7" ht="12" customHeight="1" x14ac:dyDescent="0.2">
      <c r="A103" s="105" t="s">
        <v>16</v>
      </c>
      <c r="B103" s="40"/>
      <c r="C103" s="40"/>
      <c r="D103" s="40"/>
      <c r="E103" s="40"/>
      <c r="F103" s="40"/>
      <c r="G103" s="22"/>
    </row>
    <row r="104" spans="1:7" ht="12" customHeight="1" x14ac:dyDescent="0.2">
      <c r="A104" s="106" t="s">
        <v>10</v>
      </c>
      <c r="B104" s="34"/>
      <c r="C104" s="34"/>
      <c r="D104" s="34"/>
      <c r="E104" s="34"/>
      <c r="F104" s="34"/>
      <c r="G104" s="27"/>
    </row>
    <row r="105" spans="1:7" ht="12" customHeight="1" x14ac:dyDescent="0.2">
      <c r="A105" s="94" t="s">
        <v>11</v>
      </c>
      <c r="B105" s="40" t="s">
        <v>299</v>
      </c>
      <c r="C105" s="40" t="s">
        <v>300</v>
      </c>
      <c r="D105" s="40" t="s">
        <v>301</v>
      </c>
      <c r="E105" s="40">
        <v>100</v>
      </c>
      <c r="F105" s="40" t="s">
        <v>302</v>
      </c>
      <c r="G105" s="22">
        <v>34.442134326249423</v>
      </c>
    </row>
    <row r="106" spans="1:7" ht="12" customHeight="1" x14ac:dyDescent="0.2">
      <c r="A106" s="94" t="s">
        <v>12</v>
      </c>
      <c r="B106" s="40">
        <v>48.382458715892142</v>
      </c>
      <c r="C106" s="40">
        <v>13.507315249259719</v>
      </c>
      <c r="D106" s="40">
        <v>38.110226034848161</v>
      </c>
      <c r="E106" s="40">
        <v>100</v>
      </c>
      <c r="F106" s="40">
        <v>61.889773965151839</v>
      </c>
      <c r="G106" s="22">
        <v>43.290066498038648</v>
      </c>
    </row>
    <row r="107" spans="1:7" ht="12" customHeight="1" x14ac:dyDescent="0.2">
      <c r="A107" s="107" t="s">
        <v>219</v>
      </c>
      <c r="B107" s="40" t="s">
        <v>224</v>
      </c>
      <c r="C107" s="40"/>
      <c r="D107" s="40"/>
      <c r="E107" s="40"/>
      <c r="F107" s="40"/>
      <c r="G107" s="22"/>
    </row>
    <row r="108" spans="1:7" ht="12" customHeight="1" x14ac:dyDescent="0.2">
      <c r="A108" s="94" t="s">
        <v>220</v>
      </c>
      <c r="B108" s="40">
        <v>70.642748130220909</v>
      </c>
      <c r="C108" s="40">
        <v>14.576788744305832</v>
      </c>
      <c r="D108" s="40">
        <v>14.780463125473258</v>
      </c>
      <c r="E108" s="40">
        <v>100</v>
      </c>
      <c r="F108" s="40">
        <v>85.219536874526696</v>
      </c>
      <c r="G108" s="22">
        <v>39.517083031072204</v>
      </c>
    </row>
    <row r="109" spans="1:7" ht="12" customHeight="1" x14ac:dyDescent="0.2">
      <c r="A109" s="94" t="s">
        <v>221</v>
      </c>
      <c r="B109" s="40">
        <v>36.4202685634001</v>
      </c>
      <c r="C109" s="40">
        <v>6.483319440424431</v>
      </c>
      <c r="D109" s="40">
        <v>57.096411996175483</v>
      </c>
      <c r="E109" s="40">
        <v>100</v>
      </c>
      <c r="F109" s="40">
        <v>42.903588003824517</v>
      </c>
      <c r="G109" s="22">
        <v>38.215117793215867</v>
      </c>
    </row>
    <row r="110" spans="1:7" ht="12" customHeight="1" x14ac:dyDescent="0.2">
      <c r="A110" s="106" t="s">
        <v>20</v>
      </c>
      <c r="B110" s="34" t="s">
        <v>224</v>
      </c>
      <c r="C110" s="34"/>
      <c r="D110" s="34"/>
      <c r="E110" s="34"/>
      <c r="F110" s="34"/>
      <c r="G110" s="27"/>
    </row>
    <row r="111" spans="1:7" ht="12" customHeight="1" x14ac:dyDescent="0.2">
      <c r="A111" s="104" t="s">
        <v>21</v>
      </c>
      <c r="B111" s="34" t="s">
        <v>227</v>
      </c>
      <c r="C111" s="34" t="s">
        <v>227</v>
      </c>
      <c r="D111" s="34" t="s">
        <v>227</v>
      </c>
      <c r="E111" s="34">
        <v>100</v>
      </c>
      <c r="F111" s="34" t="s">
        <v>227</v>
      </c>
      <c r="G111" s="27">
        <v>3.7158541242237941</v>
      </c>
    </row>
    <row r="112" spans="1:7" ht="12" customHeight="1" x14ac:dyDescent="0.2">
      <c r="A112" s="104" t="s">
        <v>22</v>
      </c>
      <c r="B112" s="34" t="s">
        <v>303</v>
      </c>
      <c r="C112" s="34" t="s">
        <v>304</v>
      </c>
      <c r="D112" s="34" t="s">
        <v>305</v>
      </c>
      <c r="E112" s="34">
        <v>100</v>
      </c>
      <c r="F112" s="34" t="s">
        <v>306</v>
      </c>
      <c r="G112" s="27">
        <v>25.974734332103367</v>
      </c>
    </row>
    <row r="113" spans="1:7" ht="12" customHeight="1" x14ac:dyDescent="0.2">
      <c r="A113" s="104" t="s">
        <v>23</v>
      </c>
      <c r="B113" s="34" t="s">
        <v>307</v>
      </c>
      <c r="C113" s="34" t="s">
        <v>248</v>
      </c>
      <c r="D113" s="34" t="s">
        <v>308</v>
      </c>
      <c r="E113" s="34">
        <v>100</v>
      </c>
      <c r="F113" s="34" t="s">
        <v>281</v>
      </c>
      <c r="G113" s="27">
        <v>22.342233494363732</v>
      </c>
    </row>
    <row r="114" spans="1:7" ht="12" customHeight="1" x14ac:dyDescent="0.2">
      <c r="A114" s="104" t="s">
        <v>24</v>
      </c>
      <c r="B114" s="34" t="s">
        <v>227</v>
      </c>
      <c r="C114" s="34" t="s">
        <v>227</v>
      </c>
      <c r="D114" s="34" t="s">
        <v>227</v>
      </c>
      <c r="E114" s="34">
        <v>100</v>
      </c>
      <c r="F114" s="34" t="s">
        <v>227</v>
      </c>
      <c r="G114" s="27">
        <v>13.945774724087039</v>
      </c>
    </row>
    <row r="115" spans="1:7" ht="12" customHeight="1" x14ac:dyDescent="0.2">
      <c r="A115" s="104" t="s">
        <v>25</v>
      </c>
      <c r="B115" s="34" t="s">
        <v>227</v>
      </c>
      <c r="C115" s="34" t="s">
        <v>227</v>
      </c>
      <c r="D115" s="34" t="s">
        <v>227</v>
      </c>
      <c r="E115" s="34">
        <v>100</v>
      </c>
      <c r="F115" s="34" t="s">
        <v>227</v>
      </c>
      <c r="G115" s="27">
        <v>11.231184113100573</v>
      </c>
    </row>
    <row r="116" spans="1:7" ht="12" customHeight="1" x14ac:dyDescent="0.2">
      <c r="A116" s="104" t="s">
        <v>26</v>
      </c>
      <c r="B116" s="34"/>
      <c r="C116" s="34"/>
      <c r="D116" s="34"/>
      <c r="E116" s="34"/>
      <c r="F116" s="34"/>
      <c r="G116" s="27">
        <v>0</v>
      </c>
    </row>
    <row r="117" spans="1:7" ht="12" customHeight="1" x14ac:dyDescent="0.2">
      <c r="A117" s="104" t="s">
        <v>27</v>
      </c>
      <c r="B117" s="34" t="s">
        <v>227</v>
      </c>
      <c r="C117" s="34" t="s">
        <v>227</v>
      </c>
      <c r="D117" s="34" t="s">
        <v>227</v>
      </c>
      <c r="E117" s="34">
        <v>100</v>
      </c>
      <c r="F117" s="34" t="s">
        <v>227</v>
      </c>
      <c r="G117" s="27">
        <v>0.5224200364095789</v>
      </c>
    </row>
    <row r="118" spans="1:7" ht="12" customHeight="1" x14ac:dyDescent="0.2">
      <c r="A118" s="106" t="s">
        <v>41</v>
      </c>
      <c r="B118" s="34" t="s">
        <v>224</v>
      </c>
      <c r="C118" s="34"/>
      <c r="D118" s="34"/>
      <c r="E118" s="34"/>
      <c r="F118" s="34"/>
      <c r="G118" s="27"/>
    </row>
    <row r="119" spans="1:7" ht="12" customHeight="1" x14ac:dyDescent="0.2">
      <c r="A119" s="96" t="s">
        <v>29</v>
      </c>
      <c r="B119" s="34" t="s">
        <v>227</v>
      </c>
      <c r="C119" s="34" t="s">
        <v>227</v>
      </c>
      <c r="D119" s="34" t="s">
        <v>227</v>
      </c>
      <c r="E119" s="34">
        <v>100</v>
      </c>
      <c r="F119" s="34" t="s">
        <v>227</v>
      </c>
      <c r="G119" s="27">
        <v>5.7361118533375661</v>
      </c>
    </row>
    <row r="120" spans="1:7" ht="12" customHeight="1" x14ac:dyDescent="0.2">
      <c r="A120" s="96" t="s">
        <v>30</v>
      </c>
      <c r="B120" s="34">
        <v>55.504412507703918</v>
      </c>
      <c r="C120" s="34">
        <v>9.2573786129856952</v>
      </c>
      <c r="D120" s="34">
        <v>35.238208879310392</v>
      </c>
      <c r="E120" s="34">
        <v>100</v>
      </c>
      <c r="F120" s="34">
        <v>64.761791120689537</v>
      </c>
      <c r="G120" s="27">
        <v>64.787409462850562</v>
      </c>
    </row>
    <row r="121" spans="1:7" ht="12" customHeight="1" x14ac:dyDescent="0.2">
      <c r="A121" s="107" t="s">
        <v>42</v>
      </c>
      <c r="B121" s="34"/>
      <c r="C121" s="34"/>
      <c r="D121" s="34"/>
      <c r="E121" s="34"/>
      <c r="F121" s="34"/>
      <c r="G121" s="27"/>
    </row>
    <row r="122" spans="1:7" ht="12" customHeight="1" x14ac:dyDescent="0.2">
      <c r="A122" s="94" t="s">
        <v>10</v>
      </c>
      <c r="B122" s="34"/>
      <c r="C122" s="34"/>
      <c r="D122" s="34"/>
      <c r="E122" s="34"/>
      <c r="F122" s="34"/>
      <c r="G122" s="27"/>
    </row>
    <row r="123" spans="1:7" ht="12" customHeight="1" x14ac:dyDescent="0.2">
      <c r="A123" s="108" t="s">
        <v>43</v>
      </c>
      <c r="B123" s="95">
        <v>0.79773034377998597</v>
      </c>
      <c r="C123" s="95">
        <v>1.9460385034934267</v>
      </c>
      <c r="D123" s="95">
        <v>1.1759174844781624</v>
      </c>
      <c r="E123" s="34" t="s">
        <v>44</v>
      </c>
      <c r="F123" s="95">
        <v>0.91565014240528853</v>
      </c>
      <c r="G123" s="27" t="s">
        <v>44</v>
      </c>
    </row>
    <row r="124" spans="1:7" ht="12" customHeight="1" x14ac:dyDescent="0.2">
      <c r="A124" s="24"/>
      <c r="B124" s="40"/>
      <c r="C124" s="40"/>
      <c r="D124" s="40"/>
      <c r="E124" s="40"/>
      <c r="F124" s="40"/>
      <c r="G124" s="22"/>
    </row>
    <row r="125" spans="1:7" ht="12" customHeight="1" x14ac:dyDescent="0.2">
      <c r="A125" s="105" t="s">
        <v>216</v>
      </c>
      <c r="B125" s="40"/>
      <c r="C125" s="40"/>
      <c r="D125" s="40"/>
      <c r="E125" s="40"/>
      <c r="F125" s="40"/>
      <c r="G125" s="22"/>
    </row>
    <row r="126" spans="1:7" ht="12" customHeight="1" x14ac:dyDescent="0.2">
      <c r="A126" s="106" t="s">
        <v>10</v>
      </c>
      <c r="B126" s="34"/>
      <c r="C126" s="34"/>
      <c r="D126" s="34"/>
      <c r="E126" s="34"/>
      <c r="F126" s="34"/>
      <c r="G126" s="27"/>
    </row>
    <row r="127" spans="1:7" ht="12" customHeight="1" x14ac:dyDescent="0.2">
      <c r="A127" s="94" t="s">
        <v>11</v>
      </c>
      <c r="B127" s="40">
        <v>5.7783412214269845</v>
      </c>
      <c r="C127" s="40">
        <v>0.90479695928664405</v>
      </c>
      <c r="D127" s="40">
        <v>93.316861819286345</v>
      </c>
      <c r="E127" s="40">
        <v>100</v>
      </c>
      <c r="F127" s="40">
        <v>6.6831381807136294</v>
      </c>
      <c r="G127" s="22">
        <v>41.861955455915954</v>
      </c>
    </row>
    <row r="128" spans="1:7" ht="12" customHeight="1" x14ac:dyDescent="0.2">
      <c r="A128" s="94" t="s">
        <v>12</v>
      </c>
      <c r="B128" s="40">
        <v>19.835535615044744</v>
      </c>
      <c r="C128" s="40">
        <v>2.9144540738901004</v>
      </c>
      <c r="D128" s="40">
        <v>77.250010311065125</v>
      </c>
      <c r="E128" s="40">
        <v>100</v>
      </c>
      <c r="F128" s="40">
        <v>22.749989688934836</v>
      </c>
      <c r="G128" s="22">
        <v>37.119678194453115</v>
      </c>
    </row>
    <row r="129" spans="1:7" ht="12" customHeight="1" x14ac:dyDescent="0.2">
      <c r="A129" s="107" t="s">
        <v>219</v>
      </c>
      <c r="B129" s="40" t="s">
        <v>224</v>
      </c>
      <c r="C129" s="40"/>
      <c r="D129" s="40"/>
      <c r="E129" s="40"/>
      <c r="F129" s="40"/>
      <c r="G129" s="22"/>
    </row>
    <row r="130" spans="1:7" ht="12" customHeight="1" x14ac:dyDescent="0.2">
      <c r="A130" s="94" t="s">
        <v>220</v>
      </c>
      <c r="B130" s="40"/>
      <c r="C130" s="40"/>
      <c r="D130" s="40"/>
      <c r="E130" s="40"/>
      <c r="F130" s="40"/>
      <c r="G130" s="22">
        <v>0</v>
      </c>
    </row>
    <row r="131" spans="1:7" ht="12" customHeight="1" x14ac:dyDescent="0.2">
      <c r="A131" s="94" t="s">
        <v>221</v>
      </c>
      <c r="B131" s="40">
        <v>12.384921866717592</v>
      </c>
      <c r="C131" s="40">
        <v>1.8492928113919391</v>
      </c>
      <c r="D131" s="40">
        <v>85.765785321890462</v>
      </c>
      <c r="E131" s="40">
        <v>100</v>
      </c>
      <c r="F131" s="40">
        <v>14.234214678109533</v>
      </c>
      <c r="G131" s="22">
        <v>78.981633650369062</v>
      </c>
    </row>
    <row r="132" spans="1:7" ht="12" customHeight="1" x14ac:dyDescent="0.2">
      <c r="A132" s="106" t="s">
        <v>20</v>
      </c>
      <c r="B132" s="34" t="s">
        <v>224</v>
      </c>
      <c r="C132" s="34"/>
      <c r="D132" s="34"/>
      <c r="E132" s="34"/>
      <c r="F132" s="34"/>
      <c r="G132" s="27"/>
    </row>
    <row r="133" spans="1:7" ht="12" customHeight="1" x14ac:dyDescent="0.2">
      <c r="A133" s="104" t="s">
        <v>21</v>
      </c>
      <c r="B133" s="34" t="s">
        <v>227</v>
      </c>
      <c r="C133" s="34" t="s">
        <v>227</v>
      </c>
      <c r="D133" s="34" t="s">
        <v>227</v>
      </c>
      <c r="E133" s="34">
        <v>100</v>
      </c>
      <c r="F133" s="34" t="s">
        <v>227</v>
      </c>
      <c r="G133" s="27">
        <v>23.510070948528742</v>
      </c>
    </row>
    <row r="134" spans="1:7" ht="12" customHeight="1" x14ac:dyDescent="0.2">
      <c r="A134" s="104" t="s">
        <v>22</v>
      </c>
      <c r="B134" s="34">
        <v>11.4866133965074</v>
      </c>
      <c r="C134" s="34">
        <v>2.022248724756333</v>
      </c>
      <c r="D134" s="34">
        <v>86.491137878736254</v>
      </c>
      <c r="E134" s="34">
        <v>100</v>
      </c>
      <c r="F134" s="34">
        <v>13.508862121263734</v>
      </c>
      <c r="G134" s="27">
        <v>34.766755675654714</v>
      </c>
    </row>
    <row r="135" spans="1:7" ht="12" customHeight="1" x14ac:dyDescent="0.2">
      <c r="A135" s="104" t="s">
        <v>23</v>
      </c>
      <c r="B135" s="34" t="s">
        <v>309</v>
      </c>
      <c r="C135" s="34" t="s">
        <v>310</v>
      </c>
      <c r="D135" s="34" t="s">
        <v>311</v>
      </c>
      <c r="E135" s="34">
        <v>100</v>
      </c>
      <c r="F135" s="34" t="s">
        <v>312</v>
      </c>
      <c r="G135" s="27">
        <v>17.145701301041647</v>
      </c>
    </row>
    <row r="136" spans="1:7" ht="12" customHeight="1" x14ac:dyDescent="0.2">
      <c r="A136" s="104" t="s">
        <v>24</v>
      </c>
      <c r="B136" s="34" t="s">
        <v>227</v>
      </c>
      <c r="C136" s="34" t="s">
        <v>227</v>
      </c>
      <c r="D136" s="34" t="s">
        <v>227</v>
      </c>
      <c r="E136" s="34">
        <v>100</v>
      </c>
      <c r="F136" s="34" t="s">
        <v>227</v>
      </c>
      <c r="G136" s="27">
        <v>3.1678736469976325</v>
      </c>
    </row>
    <row r="137" spans="1:7" ht="12" customHeight="1" x14ac:dyDescent="0.2">
      <c r="A137" s="104" t="s">
        <v>25</v>
      </c>
      <c r="B137" s="34" t="s">
        <v>227</v>
      </c>
      <c r="C137" s="34" t="s">
        <v>227</v>
      </c>
      <c r="D137" s="34" t="s">
        <v>227</v>
      </c>
      <c r="E137" s="34">
        <v>100</v>
      </c>
      <c r="F137" s="34" t="s">
        <v>227</v>
      </c>
      <c r="G137" s="27">
        <v>0.39123207814636479</v>
      </c>
    </row>
    <row r="138" spans="1:7" ht="12" customHeight="1" x14ac:dyDescent="0.2">
      <c r="A138" s="104" t="s">
        <v>26</v>
      </c>
      <c r="B138" s="34"/>
      <c r="C138" s="34"/>
      <c r="D138" s="34"/>
      <c r="E138" s="34"/>
      <c r="F138" s="34"/>
      <c r="G138" s="27">
        <v>0</v>
      </c>
    </row>
    <row r="139" spans="1:7" ht="12" customHeight="1" x14ac:dyDescent="0.2">
      <c r="A139" s="104" t="s">
        <v>27</v>
      </c>
      <c r="B139" s="34"/>
      <c r="C139" s="34"/>
      <c r="D139" s="34"/>
      <c r="E139" s="34"/>
      <c r="F139" s="34"/>
      <c r="G139" s="27">
        <v>0</v>
      </c>
    </row>
    <row r="140" spans="1:7" ht="12" customHeight="1" x14ac:dyDescent="0.2">
      <c r="A140" s="106" t="s">
        <v>41</v>
      </c>
      <c r="B140" s="34" t="s">
        <v>224</v>
      </c>
      <c r="C140" s="34"/>
      <c r="D140" s="34"/>
      <c r="E140" s="34"/>
      <c r="F140" s="34"/>
      <c r="G140" s="27"/>
    </row>
    <row r="141" spans="1:7" ht="12" customHeight="1" x14ac:dyDescent="0.2">
      <c r="A141" s="96" t="s">
        <v>29</v>
      </c>
      <c r="B141" s="34" t="s">
        <v>227</v>
      </c>
      <c r="C141" s="34" t="s">
        <v>227</v>
      </c>
      <c r="D141" s="34" t="s">
        <v>227</v>
      </c>
      <c r="E141" s="34">
        <v>100</v>
      </c>
      <c r="F141" s="34" t="s">
        <v>227</v>
      </c>
      <c r="G141" s="27">
        <v>9.8149009840176831</v>
      </c>
    </row>
    <row r="142" spans="1:7" ht="12" customHeight="1" x14ac:dyDescent="0.2">
      <c r="A142" s="96" t="s">
        <v>30</v>
      </c>
      <c r="B142" s="34">
        <v>14.906208856335665</v>
      </c>
      <c r="C142" s="34">
        <v>2.225766555476401</v>
      </c>
      <c r="D142" s="34">
        <v>82.868024588187936</v>
      </c>
      <c r="E142" s="34">
        <v>100</v>
      </c>
      <c r="F142" s="34">
        <v>17.131975411812078</v>
      </c>
      <c r="G142" s="27">
        <v>65.622410841893725</v>
      </c>
    </row>
    <row r="143" spans="1:7" ht="12" customHeight="1" x14ac:dyDescent="0.2">
      <c r="A143" s="107" t="s">
        <v>42</v>
      </c>
      <c r="B143" s="34"/>
      <c r="C143" s="34"/>
      <c r="D143" s="34"/>
      <c r="E143" s="34"/>
      <c r="F143" s="34"/>
      <c r="G143" s="27"/>
    </row>
    <row r="144" spans="1:7" ht="12" customHeight="1" x14ac:dyDescent="0.2">
      <c r="A144" s="94" t="s">
        <v>10</v>
      </c>
      <c r="B144" s="34"/>
      <c r="C144" s="34"/>
      <c r="D144" s="34"/>
      <c r="E144" s="34"/>
      <c r="F144" s="34"/>
      <c r="G144" s="27"/>
    </row>
    <row r="145" spans="1:7" ht="12" customHeight="1" x14ac:dyDescent="0.2">
      <c r="A145" s="108" t="s">
        <v>43</v>
      </c>
      <c r="B145" s="95">
        <v>3.432738714268293</v>
      </c>
      <c r="C145" s="95">
        <v>3.2211139128804125</v>
      </c>
      <c r="D145" s="95">
        <v>0.82782477684112843</v>
      </c>
      <c r="E145" s="34" t="s">
        <v>44</v>
      </c>
      <c r="F145" s="95">
        <v>3.4040878811375412</v>
      </c>
      <c r="G145" s="27" t="s">
        <v>44</v>
      </c>
    </row>
    <row r="146" spans="1:7" ht="12" customHeight="1" x14ac:dyDescent="0.2">
      <c r="A146" s="24"/>
      <c r="B146" s="40"/>
      <c r="C146" s="40"/>
      <c r="D146" s="40"/>
      <c r="E146" s="40"/>
      <c r="F146" s="40"/>
      <c r="G146" s="22"/>
    </row>
    <row r="147" spans="1:7" ht="12" customHeight="1" x14ac:dyDescent="0.2">
      <c r="A147" s="105" t="s">
        <v>217</v>
      </c>
      <c r="B147" s="40"/>
      <c r="C147" s="40"/>
      <c r="D147" s="40"/>
      <c r="E147" s="40"/>
      <c r="F147" s="40"/>
      <c r="G147" s="22"/>
    </row>
    <row r="148" spans="1:7" ht="12" customHeight="1" x14ac:dyDescent="0.2">
      <c r="A148" s="106" t="s">
        <v>10</v>
      </c>
      <c r="B148" s="34"/>
      <c r="C148" s="34"/>
      <c r="D148" s="34"/>
      <c r="E148" s="34"/>
      <c r="F148" s="34"/>
      <c r="G148" s="27"/>
    </row>
    <row r="149" spans="1:7" ht="12" customHeight="1" x14ac:dyDescent="0.2">
      <c r="A149" s="94" t="s">
        <v>11</v>
      </c>
      <c r="B149" s="40" t="s">
        <v>313</v>
      </c>
      <c r="C149" s="40" t="s">
        <v>240</v>
      </c>
      <c r="D149" s="40" t="s">
        <v>314</v>
      </c>
      <c r="E149" s="40">
        <v>100</v>
      </c>
      <c r="F149" s="40" t="s">
        <v>313</v>
      </c>
      <c r="G149" s="22">
        <v>9.8940835367409878</v>
      </c>
    </row>
    <row r="150" spans="1:7" ht="12" customHeight="1" x14ac:dyDescent="0.2">
      <c r="A150" s="94" t="s">
        <v>12</v>
      </c>
      <c r="B150" s="40" t="s">
        <v>315</v>
      </c>
      <c r="C150" s="40" t="s">
        <v>316</v>
      </c>
      <c r="D150" s="40" t="s">
        <v>317</v>
      </c>
      <c r="E150" s="40">
        <v>100</v>
      </c>
      <c r="F150" s="40" t="s">
        <v>318</v>
      </c>
      <c r="G150" s="22">
        <v>8.2871126120167382</v>
      </c>
    </row>
    <row r="151" spans="1:7" ht="12" customHeight="1" x14ac:dyDescent="0.2">
      <c r="A151" s="107" t="s">
        <v>219</v>
      </c>
      <c r="B151" s="40" t="s">
        <v>224</v>
      </c>
      <c r="C151" s="40"/>
      <c r="D151" s="40"/>
      <c r="E151" s="40"/>
      <c r="F151" s="40"/>
      <c r="G151" s="22"/>
    </row>
    <row r="152" spans="1:7" ht="12" customHeight="1" x14ac:dyDescent="0.2">
      <c r="A152" s="94" t="s">
        <v>220</v>
      </c>
      <c r="B152" s="40" t="s">
        <v>227</v>
      </c>
      <c r="C152" s="40" t="s">
        <v>227</v>
      </c>
      <c r="D152" s="40" t="s">
        <v>227</v>
      </c>
      <c r="E152" s="40">
        <v>100</v>
      </c>
      <c r="F152" s="40" t="s">
        <v>227</v>
      </c>
      <c r="G152" s="22">
        <v>0.32955720532328758</v>
      </c>
    </row>
    <row r="153" spans="1:7" ht="12" customHeight="1" x14ac:dyDescent="0.2">
      <c r="A153" s="94" t="s">
        <v>221</v>
      </c>
      <c r="B153" s="40">
        <v>64.638166290041625</v>
      </c>
      <c r="C153" s="40">
        <v>3.2692242033453089</v>
      </c>
      <c r="D153" s="40">
        <v>32.092609506613087</v>
      </c>
      <c r="E153" s="40">
        <v>100</v>
      </c>
      <c r="F153" s="40">
        <v>67.907390493386913</v>
      </c>
      <c r="G153" s="22">
        <v>17.85163894343443</v>
      </c>
    </row>
    <row r="154" spans="1:7" ht="12" customHeight="1" x14ac:dyDescent="0.2">
      <c r="A154" s="106" t="s">
        <v>20</v>
      </c>
      <c r="B154" s="34" t="s">
        <v>224</v>
      </c>
      <c r="C154" s="34"/>
      <c r="D154" s="34"/>
      <c r="E154" s="34"/>
      <c r="F154" s="34"/>
      <c r="G154" s="27"/>
    </row>
    <row r="155" spans="1:7" ht="12" customHeight="1" x14ac:dyDescent="0.2">
      <c r="A155" s="104" t="s">
        <v>21</v>
      </c>
      <c r="B155" s="34" t="s">
        <v>227</v>
      </c>
      <c r="C155" s="34" t="s">
        <v>227</v>
      </c>
      <c r="D155" s="34" t="s">
        <v>227</v>
      </c>
      <c r="E155" s="34">
        <v>100</v>
      </c>
      <c r="F155" s="34" t="s">
        <v>227</v>
      </c>
      <c r="G155" s="27">
        <v>1.9892618541415501</v>
      </c>
    </row>
    <row r="156" spans="1:7" ht="12" customHeight="1" x14ac:dyDescent="0.2">
      <c r="A156" s="104" t="s">
        <v>22</v>
      </c>
      <c r="B156" s="34" t="s">
        <v>227</v>
      </c>
      <c r="C156" s="34" t="s">
        <v>227</v>
      </c>
      <c r="D156" s="34" t="s">
        <v>227</v>
      </c>
      <c r="E156" s="34">
        <v>100</v>
      </c>
      <c r="F156" s="34" t="s">
        <v>227</v>
      </c>
      <c r="G156" s="27">
        <v>4.2438132697139155</v>
      </c>
    </row>
    <row r="157" spans="1:7" ht="12" customHeight="1" x14ac:dyDescent="0.2">
      <c r="A157" s="104" t="s">
        <v>23</v>
      </c>
      <c r="B157" s="34" t="s">
        <v>227</v>
      </c>
      <c r="C157" s="34" t="s">
        <v>227</v>
      </c>
      <c r="D157" s="34" t="s">
        <v>227</v>
      </c>
      <c r="E157" s="34">
        <v>100</v>
      </c>
      <c r="F157" s="34" t="s">
        <v>227</v>
      </c>
      <c r="G157" s="27">
        <v>6.986306287892682</v>
      </c>
    </row>
    <row r="158" spans="1:7" ht="12" customHeight="1" x14ac:dyDescent="0.2">
      <c r="A158" s="104" t="s">
        <v>24</v>
      </c>
      <c r="B158" s="34" t="s">
        <v>227</v>
      </c>
      <c r="C158" s="34" t="s">
        <v>227</v>
      </c>
      <c r="D158" s="34" t="s">
        <v>227</v>
      </c>
      <c r="E158" s="34">
        <v>100</v>
      </c>
      <c r="F158" s="34" t="s">
        <v>227</v>
      </c>
      <c r="G158" s="27">
        <v>1.7234487573423809</v>
      </c>
    </row>
    <row r="159" spans="1:7" ht="12" customHeight="1" x14ac:dyDescent="0.2">
      <c r="A159" s="104" t="s">
        <v>25</v>
      </c>
      <c r="B159" s="34" t="s">
        <v>227</v>
      </c>
      <c r="C159" s="34" t="s">
        <v>227</v>
      </c>
      <c r="D159" s="34" t="s">
        <v>227</v>
      </c>
      <c r="E159" s="34">
        <v>100</v>
      </c>
      <c r="F159" s="40" t="s">
        <v>227</v>
      </c>
      <c r="G159" s="27">
        <v>3.2383659796671971</v>
      </c>
    </row>
    <row r="160" spans="1:7" ht="12" customHeight="1" x14ac:dyDescent="0.2">
      <c r="A160" s="104" t="s">
        <v>26</v>
      </c>
      <c r="B160" s="34"/>
      <c r="C160" s="34"/>
      <c r="D160" s="34"/>
      <c r="E160" s="34"/>
      <c r="F160" s="34"/>
      <c r="G160" s="27">
        <v>0</v>
      </c>
    </row>
    <row r="161" spans="1:7" ht="12" customHeight="1" x14ac:dyDescent="0.2">
      <c r="A161" s="104" t="s">
        <v>27</v>
      </c>
      <c r="B161" s="34"/>
      <c r="C161" s="34"/>
      <c r="D161" s="34"/>
      <c r="E161" s="34"/>
      <c r="F161" s="34"/>
      <c r="G161" s="27">
        <v>0</v>
      </c>
    </row>
    <row r="162" spans="1:7" ht="12" customHeight="1" x14ac:dyDescent="0.2">
      <c r="A162" s="106" t="s">
        <v>41</v>
      </c>
      <c r="B162" s="34" t="s">
        <v>224</v>
      </c>
      <c r="C162" s="34"/>
      <c r="D162" s="34"/>
      <c r="E162" s="34"/>
      <c r="F162" s="34"/>
      <c r="G162" s="27"/>
    </row>
    <row r="163" spans="1:7" ht="12" customHeight="1" x14ac:dyDescent="0.2">
      <c r="A163" s="96" t="s">
        <v>29</v>
      </c>
      <c r="B163" s="34" t="s">
        <v>227</v>
      </c>
      <c r="C163" s="34" t="s">
        <v>227</v>
      </c>
      <c r="D163" s="34" t="s">
        <v>227</v>
      </c>
      <c r="E163" s="34">
        <v>100</v>
      </c>
      <c r="F163" s="34" t="s">
        <v>227</v>
      </c>
      <c r="G163" s="27">
        <v>2.8274003493024957</v>
      </c>
    </row>
    <row r="164" spans="1:7" ht="12" customHeight="1" x14ac:dyDescent="0.2">
      <c r="A164" s="96" t="s">
        <v>30</v>
      </c>
      <c r="B164" s="34">
        <v>66.881203294126976</v>
      </c>
      <c r="C164" s="34">
        <v>4.0254777109791986</v>
      </c>
      <c r="D164" s="34">
        <v>29.093318994893821</v>
      </c>
      <c r="E164" s="34">
        <v>100</v>
      </c>
      <c r="F164" s="34">
        <v>70.906681005106179</v>
      </c>
      <c r="G164" s="27">
        <v>14.497909141089551</v>
      </c>
    </row>
    <row r="165" spans="1:7" ht="12" customHeight="1" x14ac:dyDescent="0.2">
      <c r="A165" s="107" t="s">
        <v>42</v>
      </c>
      <c r="B165" s="34"/>
      <c r="C165" s="34"/>
      <c r="D165" s="34"/>
      <c r="E165" s="34"/>
      <c r="F165" s="34"/>
      <c r="G165" s="27"/>
    </row>
    <row r="166" spans="1:7" ht="12" customHeight="1" x14ac:dyDescent="0.2">
      <c r="A166" s="94" t="s">
        <v>10</v>
      </c>
      <c r="B166" s="34"/>
      <c r="C166" s="34"/>
      <c r="D166" s="34"/>
      <c r="E166" s="34"/>
      <c r="F166" s="34"/>
      <c r="G166" s="27"/>
    </row>
    <row r="167" spans="1:7" ht="12" customHeight="1" x14ac:dyDescent="0.2">
      <c r="A167" s="108" t="s">
        <v>43</v>
      </c>
      <c r="B167" s="110" t="s">
        <v>319</v>
      </c>
      <c r="C167" s="110" t="s">
        <v>320</v>
      </c>
      <c r="D167" s="110" t="s">
        <v>321</v>
      </c>
      <c r="E167" s="34" t="s">
        <v>44</v>
      </c>
      <c r="F167" s="110" t="s">
        <v>322</v>
      </c>
      <c r="G167" s="27" t="s">
        <v>44</v>
      </c>
    </row>
    <row r="168" spans="1:7" ht="31.5" customHeight="1" x14ac:dyDescent="0.2">
      <c r="A168" s="153" t="s">
        <v>45</v>
      </c>
      <c r="B168" s="154"/>
      <c r="C168" s="154"/>
      <c r="D168" s="154"/>
      <c r="E168" s="154"/>
      <c r="F168" s="154"/>
      <c r="G168" s="155"/>
    </row>
    <row r="169" spans="1:7" ht="15" x14ac:dyDescent="0.2">
      <c r="A169" s="165" t="s">
        <v>46</v>
      </c>
      <c r="B169" s="166"/>
      <c r="C169" s="166"/>
      <c r="D169" s="166"/>
      <c r="E169" s="166"/>
      <c r="F169" s="166"/>
      <c r="G169" s="167"/>
    </row>
    <row r="170" spans="1:7" ht="30" customHeight="1" x14ac:dyDescent="0.2">
      <c r="A170" s="171" t="s">
        <v>47</v>
      </c>
      <c r="B170" s="172"/>
      <c r="C170" s="172"/>
      <c r="D170" s="172"/>
      <c r="E170" s="172"/>
      <c r="F170" s="172"/>
      <c r="G170" s="173"/>
    </row>
    <row r="171" spans="1:7" x14ac:dyDescent="0.2">
      <c r="A171" s="171" t="s">
        <v>954</v>
      </c>
      <c r="B171" s="172"/>
      <c r="C171" s="172"/>
      <c r="D171" s="172"/>
      <c r="E171" s="172"/>
      <c r="F171" s="172"/>
      <c r="G171" s="173"/>
    </row>
    <row r="172" spans="1:7" x14ac:dyDescent="0.2">
      <c r="A172" s="171" t="s">
        <v>955</v>
      </c>
      <c r="B172" s="172"/>
      <c r="C172" s="172"/>
      <c r="D172" s="172"/>
      <c r="E172" s="172"/>
      <c r="F172" s="172"/>
      <c r="G172" s="173"/>
    </row>
    <row r="173" spans="1:7" x14ac:dyDescent="0.2">
      <c r="A173" s="171" t="s">
        <v>956</v>
      </c>
      <c r="B173" s="172"/>
      <c r="C173" s="172"/>
      <c r="D173" s="172"/>
      <c r="E173" s="172"/>
      <c r="F173" s="172"/>
      <c r="G173" s="173"/>
    </row>
    <row r="174" spans="1:7" ht="12" customHeight="1" x14ac:dyDescent="0.2">
      <c r="A174" s="168" t="s">
        <v>48</v>
      </c>
      <c r="B174" s="169"/>
      <c r="C174" s="169"/>
      <c r="D174" s="169"/>
      <c r="E174" s="169"/>
      <c r="F174" s="169"/>
      <c r="G174" s="170"/>
    </row>
    <row r="175" spans="1:7" ht="12" customHeight="1" x14ac:dyDescent="0.2">
      <c r="A175" s="156"/>
      <c r="B175" s="156"/>
      <c r="C175" s="156"/>
      <c r="D175" s="156"/>
      <c r="E175" s="156"/>
      <c r="F175" s="156"/>
      <c r="G175" s="156"/>
    </row>
    <row r="176" spans="1:7" s="55" customFormat="1" ht="280.5" customHeight="1" x14ac:dyDescent="0.2">
      <c r="A176" s="157" t="s">
        <v>965</v>
      </c>
      <c r="B176" s="157"/>
      <c r="C176" s="157"/>
      <c r="D176" s="157"/>
      <c r="E176" s="157"/>
      <c r="F176" s="157"/>
      <c r="G176" s="157"/>
    </row>
  </sheetData>
  <mergeCells count="16">
    <mergeCell ref="A1:G1"/>
    <mergeCell ref="A2:G2"/>
    <mergeCell ref="A168:G168"/>
    <mergeCell ref="A175:G175"/>
    <mergeCell ref="A176:G176"/>
    <mergeCell ref="B3:D3"/>
    <mergeCell ref="E3:E4"/>
    <mergeCell ref="A3:A4"/>
    <mergeCell ref="F3:F4"/>
    <mergeCell ref="G3:G4"/>
    <mergeCell ref="A169:G169"/>
    <mergeCell ref="A174:G174"/>
    <mergeCell ref="A170:G170"/>
    <mergeCell ref="A171:G171"/>
    <mergeCell ref="A172:G172"/>
    <mergeCell ref="A173:G173"/>
  </mergeCells>
  <printOptions horizontalCentered="1"/>
  <pageMargins left="0.25" right="0.25" top="0.75" bottom="0.75" header="0.3" footer="0.3"/>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52"/>
  <sheetViews>
    <sheetView topLeftCell="A142" zoomScaleNormal="100" workbookViewId="0">
      <selection activeCell="B158" sqref="B158"/>
    </sheetView>
  </sheetViews>
  <sheetFormatPr defaultColWidth="8.85546875" defaultRowHeight="12.75" x14ac:dyDescent="0.2"/>
  <cols>
    <col min="1" max="1" width="37.28515625" style="2" customWidth="1"/>
    <col min="2" max="2" width="33.5703125" style="2" customWidth="1"/>
    <col min="3" max="7" width="15.7109375" style="2" customWidth="1"/>
    <col min="8" max="16384" width="8.85546875" style="2"/>
  </cols>
  <sheetData>
    <row r="1" spans="1:3" ht="20.100000000000001" customHeight="1" x14ac:dyDescent="0.2">
      <c r="A1" s="147" t="s">
        <v>49</v>
      </c>
      <c r="B1" s="148"/>
      <c r="C1" s="149"/>
    </row>
    <row r="2" spans="1:3" ht="33.75" customHeight="1" x14ac:dyDescent="0.2">
      <c r="A2" s="150" t="s">
        <v>979</v>
      </c>
      <c r="B2" s="151"/>
      <c r="C2" s="152"/>
    </row>
    <row r="3" spans="1:3" ht="60.75" customHeight="1" x14ac:dyDescent="0.2">
      <c r="A3" s="113"/>
      <c r="B3" s="89" t="s">
        <v>50</v>
      </c>
      <c r="C3" s="114" t="s">
        <v>51</v>
      </c>
    </row>
    <row r="4" spans="1:3" ht="12" customHeight="1" x14ac:dyDescent="0.2">
      <c r="A4" s="33"/>
      <c r="B4" s="34"/>
      <c r="C4" s="27"/>
    </row>
    <row r="5" spans="1:3" ht="12" customHeight="1" x14ac:dyDescent="0.2">
      <c r="A5" s="23" t="s">
        <v>215</v>
      </c>
      <c r="B5" s="34"/>
      <c r="C5" s="27"/>
    </row>
    <row r="6" spans="1:3" ht="12" customHeight="1" x14ac:dyDescent="0.2">
      <c r="A6" s="24" t="s">
        <v>13</v>
      </c>
      <c r="B6" s="34" t="s">
        <v>323</v>
      </c>
      <c r="C6" s="27">
        <v>19.106246723629521</v>
      </c>
    </row>
    <row r="7" spans="1:3" ht="12" customHeight="1" x14ac:dyDescent="0.2">
      <c r="A7" s="24" t="s">
        <v>14</v>
      </c>
      <c r="B7" s="34">
        <v>87.628414970121824</v>
      </c>
      <c r="C7" s="27">
        <v>192.27572201901773</v>
      </c>
    </row>
    <row r="8" spans="1:3" ht="12" customHeight="1" x14ac:dyDescent="0.2">
      <c r="A8" s="24" t="s">
        <v>218</v>
      </c>
      <c r="B8" s="34">
        <v>86.921624034345797</v>
      </c>
      <c r="C8" s="27">
        <v>108.53191479409971</v>
      </c>
    </row>
    <row r="9" spans="1:3" ht="12" customHeight="1" x14ac:dyDescent="0.2">
      <c r="A9" s="24" t="s">
        <v>15</v>
      </c>
      <c r="B9" s="34">
        <v>89.07962873019828</v>
      </c>
      <c r="C9" s="27">
        <v>53.028193953705255</v>
      </c>
    </row>
    <row r="10" spans="1:3" ht="12" customHeight="1" x14ac:dyDescent="0.2">
      <c r="A10" s="24" t="s">
        <v>16</v>
      </c>
      <c r="B10" s="34">
        <v>80.328878751651686</v>
      </c>
      <c r="C10" s="27">
        <v>69.635651412154658</v>
      </c>
    </row>
    <row r="11" spans="1:3" ht="12" customHeight="1" x14ac:dyDescent="0.2">
      <c r="A11" s="24" t="s">
        <v>216</v>
      </c>
      <c r="B11" s="34">
        <v>70.286912628718639</v>
      </c>
      <c r="C11" s="27">
        <v>70.269267110251405</v>
      </c>
    </row>
    <row r="12" spans="1:3" ht="12" customHeight="1" x14ac:dyDescent="0.2">
      <c r="A12" s="24" t="s">
        <v>217</v>
      </c>
      <c r="B12" s="34">
        <v>85.25727163722101</v>
      </c>
      <c r="C12" s="27">
        <v>16.269820726804681</v>
      </c>
    </row>
    <row r="13" spans="1:3" ht="12" customHeight="1" x14ac:dyDescent="0.2">
      <c r="A13" s="24"/>
      <c r="B13" s="34"/>
      <c r="C13" s="27"/>
    </row>
    <row r="14" spans="1:3" ht="12" customHeight="1" x14ac:dyDescent="0.2">
      <c r="A14" s="112" t="s">
        <v>13</v>
      </c>
      <c r="B14" s="34"/>
      <c r="C14" s="27"/>
    </row>
    <row r="15" spans="1:3" ht="12" customHeight="1" x14ac:dyDescent="0.2">
      <c r="A15" s="106" t="s">
        <v>10</v>
      </c>
      <c r="B15" s="34"/>
      <c r="C15" s="27"/>
    </row>
    <row r="16" spans="1:3" ht="12" customHeight="1" x14ac:dyDescent="0.2">
      <c r="A16" s="94" t="s">
        <v>11</v>
      </c>
      <c r="B16" s="34" t="s">
        <v>227</v>
      </c>
      <c r="C16" s="27">
        <v>10.351573597245357</v>
      </c>
    </row>
    <row r="17" spans="1:3" ht="12" customHeight="1" x14ac:dyDescent="0.2">
      <c r="A17" s="94" t="s">
        <v>12</v>
      </c>
      <c r="B17" s="34" t="s">
        <v>227</v>
      </c>
      <c r="C17" s="27">
        <v>8.7546731263841586</v>
      </c>
    </row>
    <row r="18" spans="1:3" ht="12" customHeight="1" x14ac:dyDescent="0.2">
      <c r="A18" s="106" t="s">
        <v>20</v>
      </c>
      <c r="B18" s="34" t="s">
        <v>224</v>
      </c>
      <c r="C18" s="27"/>
    </row>
    <row r="19" spans="1:3" ht="12" customHeight="1" x14ac:dyDescent="0.2">
      <c r="A19" s="104" t="s">
        <v>21</v>
      </c>
      <c r="B19" s="34" t="s">
        <v>227</v>
      </c>
      <c r="C19" s="27">
        <v>0.73015317119061485</v>
      </c>
    </row>
    <row r="20" spans="1:3" ht="12" customHeight="1" x14ac:dyDescent="0.2">
      <c r="A20" s="104" t="s">
        <v>22</v>
      </c>
      <c r="B20" s="34" t="s">
        <v>227</v>
      </c>
      <c r="C20" s="27">
        <v>6.8882450953174432</v>
      </c>
    </row>
    <row r="21" spans="1:3" ht="12" customHeight="1" x14ac:dyDescent="0.2">
      <c r="A21" s="104" t="s">
        <v>23</v>
      </c>
      <c r="B21" s="34" t="s">
        <v>227</v>
      </c>
      <c r="C21" s="27">
        <v>1.3366923268855011</v>
      </c>
    </row>
    <row r="22" spans="1:3" ht="12" customHeight="1" x14ac:dyDescent="0.2">
      <c r="A22" s="104" t="s">
        <v>24</v>
      </c>
      <c r="B22" s="34" t="s">
        <v>227</v>
      </c>
      <c r="C22" s="27">
        <v>4.8670678804623728</v>
      </c>
    </row>
    <row r="23" spans="1:3" ht="12" customHeight="1" x14ac:dyDescent="0.2">
      <c r="A23" s="104" t="s">
        <v>25</v>
      </c>
      <c r="B23" s="34" t="s">
        <v>227</v>
      </c>
      <c r="C23" s="27">
        <v>5.2840882497735855</v>
      </c>
    </row>
    <row r="24" spans="1:3" ht="12" customHeight="1" x14ac:dyDescent="0.2">
      <c r="A24" s="104" t="s">
        <v>26</v>
      </c>
      <c r="B24" s="34"/>
      <c r="C24" s="27">
        <v>0</v>
      </c>
    </row>
    <row r="25" spans="1:3" ht="12" customHeight="1" x14ac:dyDescent="0.2">
      <c r="A25" s="104" t="s">
        <v>27</v>
      </c>
      <c r="B25" s="34"/>
      <c r="C25" s="27">
        <v>0</v>
      </c>
    </row>
    <row r="26" spans="1:3" ht="12" customHeight="1" x14ac:dyDescent="0.2">
      <c r="A26" s="106" t="s">
        <v>41</v>
      </c>
      <c r="B26" s="34" t="s">
        <v>224</v>
      </c>
      <c r="C26" s="27"/>
    </row>
    <row r="27" spans="1:3" ht="12" customHeight="1" x14ac:dyDescent="0.2">
      <c r="A27" s="96" t="s">
        <v>29</v>
      </c>
      <c r="B27" s="34" t="s">
        <v>227</v>
      </c>
      <c r="C27" s="27">
        <v>2.7272431547503002</v>
      </c>
    </row>
    <row r="28" spans="1:3" ht="12" customHeight="1" x14ac:dyDescent="0.2">
      <c r="A28" s="96" t="s">
        <v>30</v>
      </c>
      <c r="B28" s="34" t="s">
        <v>227</v>
      </c>
      <c r="C28" s="27">
        <v>12.990202902894143</v>
      </c>
    </row>
    <row r="29" spans="1:3" ht="12" customHeight="1" x14ac:dyDescent="0.2">
      <c r="A29" s="106" t="s">
        <v>219</v>
      </c>
      <c r="B29" s="34" t="s">
        <v>224</v>
      </c>
      <c r="C29" s="27"/>
    </row>
    <row r="30" spans="1:3" ht="12" customHeight="1" x14ac:dyDescent="0.2">
      <c r="A30" s="96" t="s">
        <v>220</v>
      </c>
      <c r="B30" s="34" t="s">
        <v>227</v>
      </c>
      <c r="C30" s="27">
        <v>9.9293419939536083</v>
      </c>
    </row>
    <row r="31" spans="1:3" ht="12" customHeight="1" x14ac:dyDescent="0.2">
      <c r="A31" s="96" t="s">
        <v>221</v>
      </c>
      <c r="B31" s="34" t="s">
        <v>227</v>
      </c>
      <c r="C31" s="27">
        <v>9.1769047296759094</v>
      </c>
    </row>
    <row r="32" spans="1:3" ht="12" customHeight="1" x14ac:dyDescent="0.2">
      <c r="A32" s="24"/>
      <c r="B32" s="34"/>
      <c r="C32" s="27"/>
    </row>
    <row r="33" spans="1:3" ht="12" customHeight="1" x14ac:dyDescent="0.2">
      <c r="A33" s="112" t="s">
        <v>14</v>
      </c>
      <c r="B33" s="34"/>
      <c r="C33" s="27"/>
    </row>
    <row r="34" spans="1:3" ht="12" customHeight="1" x14ac:dyDescent="0.2">
      <c r="A34" s="106" t="s">
        <v>10</v>
      </c>
      <c r="B34" s="34"/>
      <c r="C34" s="27"/>
    </row>
    <row r="35" spans="1:3" ht="12" customHeight="1" x14ac:dyDescent="0.2">
      <c r="A35" s="94" t="s">
        <v>11</v>
      </c>
      <c r="B35" s="34" t="s">
        <v>324</v>
      </c>
      <c r="C35" s="27">
        <v>96.286292127947988</v>
      </c>
    </row>
    <row r="36" spans="1:3" ht="12" customHeight="1" x14ac:dyDescent="0.2">
      <c r="A36" s="94" t="s">
        <v>12</v>
      </c>
      <c r="B36" s="34" t="s">
        <v>325</v>
      </c>
      <c r="C36" s="27">
        <v>95.989429891069705</v>
      </c>
    </row>
    <row r="37" spans="1:3" ht="12" customHeight="1" x14ac:dyDescent="0.2">
      <c r="A37" s="106" t="s">
        <v>20</v>
      </c>
      <c r="B37" s="34"/>
      <c r="C37" s="27"/>
    </row>
    <row r="38" spans="1:3" ht="12" customHeight="1" x14ac:dyDescent="0.2">
      <c r="A38" s="104" t="s">
        <v>21</v>
      </c>
      <c r="B38" s="34"/>
      <c r="C38" s="27">
        <v>0</v>
      </c>
    </row>
    <row r="39" spans="1:3" ht="12" customHeight="1" x14ac:dyDescent="0.2">
      <c r="A39" s="104" t="s">
        <v>22</v>
      </c>
      <c r="B39" s="34" t="s">
        <v>227</v>
      </c>
      <c r="C39" s="27">
        <v>19.009682212168521</v>
      </c>
    </row>
    <row r="40" spans="1:3" ht="12" customHeight="1" x14ac:dyDescent="0.2">
      <c r="A40" s="104" t="s">
        <v>23</v>
      </c>
      <c r="B40" s="34" t="s">
        <v>326</v>
      </c>
      <c r="C40" s="27">
        <v>74.460747349964066</v>
      </c>
    </row>
    <row r="41" spans="1:3" ht="12" customHeight="1" x14ac:dyDescent="0.2">
      <c r="A41" s="104" t="s">
        <v>24</v>
      </c>
      <c r="B41" s="34" t="s">
        <v>227</v>
      </c>
      <c r="C41" s="27">
        <v>31.284610804776367</v>
      </c>
    </row>
    <row r="42" spans="1:3" ht="12" customHeight="1" x14ac:dyDescent="0.2">
      <c r="A42" s="104" t="s">
        <v>25</v>
      </c>
      <c r="B42" s="34" t="s">
        <v>227</v>
      </c>
      <c r="C42" s="27">
        <v>67.520681652108749</v>
      </c>
    </row>
    <row r="43" spans="1:3" ht="12" customHeight="1" x14ac:dyDescent="0.2">
      <c r="A43" s="104" t="s">
        <v>26</v>
      </c>
      <c r="B43" s="34"/>
      <c r="C43" s="27">
        <v>0</v>
      </c>
    </row>
    <row r="44" spans="1:3" ht="12" customHeight="1" x14ac:dyDescent="0.2">
      <c r="A44" s="104" t="s">
        <v>27</v>
      </c>
      <c r="B44" s="34"/>
      <c r="C44" s="27">
        <v>0</v>
      </c>
    </row>
    <row r="45" spans="1:3" ht="12" customHeight="1" x14ac:dyDescent="0.2">
      <c r="A45" s="106" t="s">
        <v>41</v>
      </c>
      <c r="B45" s="34"/>
      <c r="C45" s="27"/>
    </row>
    <row r="46" spans="1:3" ht="12" customHeight="1" x14ac:dyDescent="0.2">
      <c r="A46" s="96" t="s">
        <v>29</v>
      </c>
      <c r="B46" s="34" t="s">
        <v>227</v>
      </c>
      <c r="C46" s="27">
        <v>15.302671903926582</v>
      </c>
    </row>
    <row r="47" spans="1:3" ht="12" customHeight="1" x14ac:dyDescent="0.2">
      <c r="A47" s="96" t="s">
        <v>30</v>
      </c>
      <c r="B47" s="34">
        <v>87.924031169359097</v>
      </c>
      <c r="C47" s="27">
        <v>158.93868702802428</v>
      </c>
    </row>
    <row r="48" spans="1:3" ht="12" customHeight="1" x14ac:dyDescent="0.2">
      <c r="A48" s="106" t="s">
        <v>219</v>
      </c>
      <c r="B48" s="34"/>
      <c r="C48" s="27"/>
    </row>
    <row r="49" spans="1:3" ht="12" customHeight="1" x14ac:dyDescent="0.2">
      <c r="A49" s="96" t="s">
        <v>220</v>
      </c>
      <c r="B49" s="34" t="s">
        <v>327</v>
      </c>
      <c r="C49" s="27">
        <v>101.71243600860959</v>
      </c>
    </row>
    <row r="50" spans="1:3" ht="12" customHeight="1" x14ac:dyDescent="0.2">
      <c r="A50" s="96" t="s">
        <v>221</v>
      </c>
      <c r="B50" s="34" t="s">
        <v>328</v>
      </c>
      <c r="C50" s="27">
        <v>90.563286010408106</v>
      </c>
    </row>
    <row r="51" spans="1:3" ht="12" customHeight="1" x14ac:dyDescent="0.2">
      <c r="A51" s="24"/>
      <c r="B51" s="34"/>
      <c r="C51" s="27"/>
    </row>
    <row r="52" spans="1:3" ht="12" customHeight="1" x14ac:dyDescent="0.2">
      <c r="A52" s="112" t="s">
        <v>218</v>
      </c>
      <c r="B52" s="34"/>
      <c r="C52" s="27"/>
    </row>
    <row r="53" spans="1:3" ht="12" customHeight="1" x14ac:dyDescent="0.2">
      <c r="A53" s="106" t="s">
        <v>10</v>
      </c>
      <c r="B53" s="34"/>
      <c r="C53" s="27"/>
    </row>
    <row r="54" spans="1:3" ht="12" customHeight="1" x14ac:dyDescent="0.2">
      <c r="A54" s="94" t="s">
        <v>11</v>
      </c>
      <c r="B54" s="34">
        <v>85.736262406683593</v>
      </c>
      <c r="C54" s="27">
        <v>54.58518104040391</v>
      </c>
    </row>
    <row r="55" spans="1:3" ht="12" customHeight="1" x14ac:dyDescent="0.2">
      <c r="A55" s="94" t="s">
        <v>12</v>
      </c>
      <c r="B55" s="34">
        <v>88.121014146446058</v>
      </c>
      <c r="C55" s="27">
        <v>53.946733753695817</v>
      </c>
    </row>
    <row r="56" spans="1:3" ht="12" customHeight="1" x14ac:dyDescent="0.2">
      <c r="A56" s="106" t="s">
        <v>20</v>
      </c>
      <c r="B56" s="34"/>
      <c r="C56" s="27"/>
    </row>
    <row r="57" spans="1:3" ht="12" customHeight="1" x14ac:dyDescent="0.2">
      <c r="A57" s="104" t="s">
        <v>21</v>
      </c>
      <c r="B57" s="34" t="s">
        <v>227</v>
      </c>
      <c r="C57" s="27">
        <v>1.5046185495380726</v>
      </c>
    </row>
    <row r="58" spans="1:3" ht="12" customHeight="1" x14ac:dyDescent="0.2">
      <c r="A58" s="104" t="s">
        <v>22</v>
      </c>
      <c r="B58" s="34" t="s">
        <v>329</v>
      </c>
      <c r="C58" s="27">
        <v>32.677901988344196</v>
      </c>
    </row>
    <row r="59" spans="1:3" ht="12" customHeight="1" x14ac:dyDescent="0.2">
      <c r="A59" s="104" t="s">
        <v>23</v>
      </c>
      <c r="B59" s="34" t="s">
        <v>330</v>
      </c>
      <c r="C59" s="27">
        <v>34.699248969576168</v>
      </c>
    </row>
    <row r="60" spans="1:3" ht="12" customHeight="1" x14ac:dyDescent="0.2">
      <c r="A60" s="104" t="s">
        <v>24</v>
      </c>
      <c r="B60" s="34" t="s">
        <v>227</v>
      </c>
      <c r="C60" s="27">
        <v>14.372609916341926</v>
      </c>
    </row>
    <row r="61" spans="1:3" ht="12" customHeight="1" x14ac:dyDescent="0.2">
      <c r="A61" s="104" t="s">
        <v>25</v>
      </c>
      <c r="B61" s="34" t="s">
        <v>331</v>
      </c>
      <c r="C61" s="27">
        <v>25.277535370299379</v>
      </c>
    </row>
    <row r="62" spans="1:3" ht="12" customHeight="1" x14ac:dyDescent="0.2">
      <c r="A62" s="104" t="s">
        <v>26</v>
      </c>
      <c r="B62" s="34"/>
      <c r="C62" s="27">
        <v>0</v>
      </c>
    </row>
    <row r="63" spans="1:3" ht="12" customHeight="1" x14ac:dyDescent="0.2">
      <c r="A63" s="104" t="s">
        <v>27</v>
      </c>
      <c r="B63" s="34"/>
      <c r="C63" s="27">
        <v>0</v>
      </c>
    </row>
    <row r="64" spans="1:3" ht="12" customHeight="1" x14ac:dyDescent="0.2">
      <c r="A64" s="106" t="s">
        <v>41</v>
      </c>
      <c r="B64" s="34"/>
      <c r="C64" s="27"/>
    </row>
    <row r="65" spans="1:3" ht="12" customHeight="1" x14ac:dyDescent="0.2">
      <c r="A65" s="96" t="s">
        <v>29</v>
      </c>
      <c r="B65" s="34" t="s">
        <v>227</v>
      </c>
      <c r="C65" s="27">
        <v>4.098490453689549</v>
      </c>
    </row>
    <row r="66" spans="1:3" ht="12" customHeight="1" x14ac:dyDescent="0.2">
      <c r="A66" s="96" t="s">
        <v>30</v>
      </c>
      <c r="B66" s="34">
        <v>87.210113734922473</v>
      </c>
      <c r="C66" s="27">
        <v>100.72006069802687</v>
      </c>
    </row>
    <row r="67" spans="1:3" ht="12" customHeight="1" x14ac:dyDescent="0.2">
      <c r="A67" s="106" t="s">
        <v>219</v>
      </c>
      <c r="B67" s="34"/>
      <c r="C67" s="27"/>
    </row>
    <row r="68" spans="1:3" ht="12" customHeight="1" x14ac:dyDescent="0.2">
      <c r="A68" s="96" t="s">
        <v>220</v>
      </c>
      <c r="B68" s="34">
        <v>91.232724720371792</v>
      </c>
      <c r="C68" s="27">
        <v>73.773270346004693</v>
      </c>
    </row>
    <row r="69" spans="1:3" ht="12" customHeight="1" x14ac:dyDescent="0.2">
      <c r="A69" s="96" t="s">
        <v>221</v>
      </c>
      <c r="B69" s="34" t="s">
        <v>332</v>
      </c>
      <c r="C69" s="27">
        <v>34.758644448095033</v>
      </c>
    </row>
    <row r="70" spans="1:3" ht="12" customHeight="1" x14ac:dyDescent="0.2">
      <c r="A70" s="24"/>
      <c r="B70" s="34"/>
      <c r="C70" s="27"/>
    </row>
    <row r="71" spans="1:3" ht="12" customHeight="1" x14ac:dyDescent="0.2">
      <c r="A71" s="112" t="s">
        <v>15</v>
      </c>
      <c r="B71" s="34"/>
      <c r="C71" s="27"/>
    </row>
    <row r="72" spans="1:3" ht="12" customHeight="1" x14ac:dyDescent="0.2">
      <c r="A72" s="106" t="s">
        <v>10</v>
      </c>
      <c r="B72" s="34"/>
      <c r="C72" s="27"/>
    </row>
    <row r="73" spans="1:3" ht="12" customHeight="1" x14ac:dyDescent="0.2">
      <c r="A73" s="94" t="s">
        <v>11</v>
      </c>
      <c r="B73" s="34">
        <v>85.079759972905762</v>
      </c>
      <c r="C73" s="27">
        <v>26.045119431454054</v>
      </c>
    </row>
    <row r="74" spans="1:3" ht="12" customHeight="1" x14ac:dyDescent="0.2">
      <c r="A74" s="94" t="s">
        <v>12</v>
      </c>
      <c r="B74" s="34">
        <v>92.940458577735342</v>
      </c>
      <c r="C74" s="27">
        <v>26.983074522251279</v>
      </c>
    </row>
    <row r="75" spans="1:3" ht="12" customHeight="1" x14ac:dyDescent="0.2">
      <c r="A75" s="106" t="s">
        <v>20</v>
      </c>
      <c r="B75" s="34"/>
      <c r="C75" s="27"/>
    </row>
    <row r="76" spans="1:3" ht="12" customHeight="1" x14ac:dyDescent="0.2">
      <c r="A76" s="104" t="s">
        <v>21</v>
      </c>
      <c r="B76" s="34" t="s">
        <v>227</v>
      </c>
      <c r="C76" s="27">
        <v>0.82320468319378626</v>
      </c>
    </row>
    <row r="77" spans="1:3" ht="12" customHeight="1" x14ac:dyDescent="0.2">
      <c r="A77" s="104" t="s">
        <v>22</v>
      </c>
      <c r="B77" s="34" t="s">
        <v>333</v>
      </c>
      <c r="C77" s="27">
        <v>14.81182470891909</v>
      </c>
    </row>
    <row r="78" spans="1:3" ht="12" customHeight="1" x14ac:dyDescent="0.2">
      <c r="A78" s="104" t="s">
        <v>23</v>
      </c>
      <c r="B78" s="34" t="s">
        <v>334</v>
      </c>
      <c r="C78" s="27">
        <v>14.663738187224249</v>
      </c>
    </row>
    <row r="79" spans="1:3" ht="12" customHeight="1" x14ac:dyDescent="0.2">
      <c r="A79" s="104" t="s">
        <v>24</v>
      </c>
      <c r="B79" s="34" t="s">
        <v>335</v>
      </c>
      <c r="C79" s="27">
        <v>11.472318801769999</v>
      </c>
    </row>
    <row r="80" spans="1:3" ht="12" customHeight="1" x14ac:dyDescent="0.2">
      <c r="A80" s="104" t="s">
        <v>25</v>
      </c>
      <c r="B80" s="34" t="s">
        <v>331</v>
      </c>
      <c r="C80" s="27">
        <v>10.949593035486329</v>
      </c>
    </row>
    <row r="81" spans="1:3" ht="12" customHeight="1" x14ac:dyDescent="0.2">
      <c r="A81" s="104" t="s">
        <v>26</v>
      </c>
      <c r="B81" s="34" t="s">
        <v>227</v>
      </c>
      <c r="C81" s="27">
        <v>0.30751453711183568</v>
      </c>
    </row>
    <row r="82" spans="1:3" ht="12" customHeight="1" x14ac:dyDescent="0.2">
      <c r="A82" s="104" t="s">
        <v>27</v>
      </c>
      <c r="B82" s="34"/>
      <c r="C82" s="27">
        <v>0</v>
      </c>
    </row>
    <row r="83" spans="1:3" ht="12" customHeight="1" x14ac:dyDescent="0.2">
      <c r="A83" s="106" t="s">
        <v>41</v>
      </c>
      <c r="B83" s="34"/>
      <c r="C83" s="27"/>
    </row>
    <row r="84" spans="1:3" ht="12" customHeight="1" x14ac:dyDescent="0.2">
      <c r="A84" s="96" t="s">
        <v>29</v>
      </c>
      <c r="B84" s="34" t="s">
        <v>227</v>
      </c>
      <c r="C84" s="27">
        <v>4.3397480900176708</v>
      </c>
    </row>
    <row r="85" spans="1:3" ht="12" customHeight="1" x14ac:dyDescent="0.2">
      <c r="A85" s="96" t="s">
        <v>30</v>
      </c>
      <c r="B85" s="34">
        <v>90.766387093635487</v>
      </c>
      <c r="C85" s="27">
        <v>47.129867264487885</v>
      </c>
    </row>
    <row r="86" spans="1:3" ht="12" customHeight="1" x14ac:dyDescent="0.2">
      <c r="A86" s="106" t="s">
        <v>219</v>
      </c>
      <c r="B86" s="34"/>
      <c r="C86" s="27"/>
    </row>
    <row r="87" spans="1:3" ht="12" customHeight="1" x14ac:dyDescent="0.2">
      <c r="A87" s="96" t="s">
        <v>220</v>
      </c>
      <c r="B87" s="34">
        <v>88.288019868639097</v>
      </c>
      <c r="C87" s="27">
        <v>46.280934315540222</v>
      </c>
    </row>
    <row r="88" spans="1:3" ht="12" customHeight="1" x14ac:dyDescent="0.2">
      <c r="A88" s="96" t="s">
        <v>221</v>
      </c>
      <c r="B88" s="34" t="s">
        <v>227</v>
      </c>
      <c r="C88" s="27">
        <v>6.7472596381650343</v>
      </c>
    </row>
    <row r="89" spans="1:3" ht="12" customHeight="1" x14ac:dyDescent="0.2">
      <c r="A89" s="24"/>
      <c r="B89" s="34"/>
      <c r="C89" s="27"/>
    </row>
    <row r="90" spans="1:3" ht="12" customHeight="1" x14ac:dyDescent="0.2">
      <c r="A90" s="112" t="s">
        <v>16</v>
      </c>
      <c r="B90" s="34"/>
      <c r="C90" s="27"/>
    </row>
    <row r="91" spans="1:3" ht="12" customHeight="1" x14ac:dyDescent="0.2">
      <c r="A91" s="106" t="s">
        <v>10</v>
      </c>
      <c r="B91" s="34"/>
      <c r="C91" s="27"/>
    </row>
    <row r="92" spans="1:3" ht="12" customHeight="1" x14ac:dyDescent="0.2">
      <c r="A92" s="94" t="s">
        <v>11</v>
      </c>
      <c r="B92" s="34" t="s">
        <v>336</v>
      </c>
      <c r="C92" s="27">
        <v>29.558332836940085</v>
      </c>
    </row>
    <row r="93" spans="1:3" ht="12" customHeight="1" x14ac:dyDescent="0.2">
      <c r="A93" s="94" t="s">
        <v>12</v>
      </c>
      <c r="B93" s="34">
        <v>78.604002528477608</v>
      </c>
      <c r="C93" s="27">
        <v>40.077318575214584</v>
      </c>
    </row>
    <row r="94" spans="1:3" ht="12" customHeight="1" x14ac:dyDescent="0.2">
      <c r="A94" s="106" t="s">
        <v>20</v>
      </c>
      <c r="B94" s="34"/>
      <c r="C94" s="27"/>
    </row>
    <row r="95" spans="1:3" ht="12" customHeight="1" x14ac:dyDescent="0.2">
      <c r="A95" s="104" t="s">
        <v>21</v>
      </c>
      <c r="B95" s="34" t="s">
        <v>227</v>
      </c>
      <c r="C95" s="27">
        <v>5.9180426271891875</v>
      </c>
    </row>
    <row r="96" spans="1:3" ht="12" customHeight="1" x14ac:dyDescent="0.2">
      <c r="A96" s="104" t="s">
        <v>22</v>
      </c>
      <c r="B96" s="34" t="s">
        <v>227</v>
      </c>
      <c r="C96" s="27">
        <v>18.154619787350054</v>
      </c>
    </row>
    <row r="97" spans="1:3" ht="12" customHeight="1" x14ac:dyDescent="0.2">
      <c r="A97" s="104" t="s">
        <v>23</v>
      </c>
      <c r="B97" s="34" t="s">
        <v>337</v>
      </c>
      <c r="C97" s="27">
        <v>21.955493161996856</v>
      </c>
    </row>
    <row r="98" spans="1:3" ht="12" customHeight="1" x14ac:dyDescent="0.2">
      <c r="A98" s="104" t="s">
        <v>24</v>
      </c>
      <c r="B98" s="34" t="s">
        <v>227</v>
      </c>
      <c r="C98" s="27">
        <v>8.0199688058532264</v>
      </c>
    </row>
    <row r="99" spans="1:3" ht="12" customHeight="1" x14ac:dyDescent="0.2">
      <c r="A99" s="104" t="s">
        <v>25</v>
      </c>
      <c r="B99" s="34" t="s">
        <v>227</v>
      </c>
      <c r="C99" s="27">
        <v>15.587527029765367</v>
      </c>
    </row>
    <row r="100" spans="1:3" ht="12" customHeight="1" x14ac:dyDescent="0.2">
      <c r="A100" s="104" t="s">
        <v>26</v>
      </c>
      <c r="B100" s="34"/>
      <c r="C100" s="27">
        <v>0</v>
      </c>
    </row>
    <row r="101" spans="1:3" ht="12" customHeight="1" x14ac:dyDescent="0.2">
      <c r="A101" s="104" t="s">
        <v>27</v>
      </c>
      <c r="B101" s="34"/>
      <c r="C101" s="27">
        <v>0</v>
      </c>
    </row>
    <row r="102" spans="1:3" ht="12" customHeight="1" x14ac:dyDescent="0.2">
      <c r="A102" s="106" t="s">
        <v>41</v>
      </c>
      <c r="B102" s="34"/>
      <c r="C102" s="27"/>
    </row>
    <row r="103" spans="1:3" ht="12" customHeight="1" x14ac:dyDescent="0.2">
      <c r="A103" s="96" t="s">
        <v>29</v>
      </c>
      <c r="B103" s="34" t="s">
        <v>227</v>
      </c>
      <c r="C103" s="27">
        <v>6.3439890350522221</v>
      </c>
    </row>
    <row r="104" spans="1:3" ht="12" customHeight="1" x14ac:dyDescent="0.2">
      <c r="A104" s="96" t="s">
        <v>30</v>
      </c>
      <c r="B104" s="34">
        <v>81.368450361695551</v>
      </c>
      <c r="C104" s="27">
        <v>50.988879811363006</v>
      </c>
    </row>
    <row r="105" spans="1:3" ht="12" customHeight="1" x14ac:dyDescent="0.2">
      <c r="A105" s="106" t="s">
        <v>219</v>
      </c>
      <c r="B105" s="34"/>
      <c r="C105" s="27"/>
    </row>
    <row r="106" spans="1:3" ht="12" customHeight="1" x14ac:dyDescent="0.2">
      <c r="A106" s="96" t="s">
        <v>220</v>
      </c>
      <c r="B106" s="34">
        <v>92.0414815278736</v>
      </c>
      <c r="C106" s="27">
        <v>41.49461590863617</v>
      </c>
    </row>
    <row r="107" spans="1:3" ht="12" customHeight="1" x14ac:dyDescent="0.2">
      <c r="A107" s="96" t="s">
        <v>221</v>
      </c>
      <c r="B107" s="34" t="s">
        <v>338</v>
      </c>
      <c r="C107" s="27">
        <v>28.141035503518509</v>
      </c>
    </row>
    <row r="108" spans="1:3" ht="12" customHeight="1" x14ac:dyDescent="0.2">
      <c r="A108" s="24"/>
      <c r="B108" s="34"/>
      <c r="C108" s="27"/>
    </row>
    <row r="109" spans="1:3" ht="12" customHeight="1" x14ac:dyDescent="0.2">
      <c r="A109" s="112" t="s">
        <v>216</v>
      </c>
      <c r="B109" s="34"/>
      <c r="C109" s="27"/>
    </row>
    <row r="110" spans="1:3" ht="12" customHeight="1" x14ac:dyDescent="0.2">
      <c r="A110" s="106" t="s">
        <v>10</v>
      </c>
      <c r="B110" s="34"/>
      <c r="C110" s="27"/>
    </row>
    <row r="111" spans="1:3" ht="12" customHeight="1" x14ac:dyDescent="0.2">
      <c r="A111" s="94" t="s">
        <v>11</v>
      </c>
      <c r="B111" s="34" t="s">
        <v>340</v>
      </c>
      <c r="C111" s="27">
        <v>47.709788262461352</v>
      </c>
    </row>
    <row r="112" spans="1:3" ht="12" customHeight="1" x14ac:dyDescent="0.2">
      <c r="A112" s="94" t="s">
        <v>12</v>
      </c>
      <c r="B112" s="34" t="s">
        <v>341</v>
      </c>
      <c r="C112" s="27">
        <v>22.559478847790121</v>
      </c>
    </row>
    <row r="113" spans="1:3" ht="12" customHeight="1" x14ac:dyDescent="0.2">
      <c r="A113" s="106" t="s">
        <v>20</v>
      </c>
      <c r="B113" s="34"/>
      <c r="C113" s="27"/>
    </row>
    <row r="114" spans="1:3" ht="12" customHeight="1" x14ac:dyDescent="0.2">
      <c r="A114" s="104" t="s">
        <v>21</v>
      </c>
      <c r="B114" s="34" t="s">
        <v>227</v>
      </c>
      <c r="C114" s="27">
        <v>10.661620809434705</v>
      </c>
    </row>
    <row r="115" spans="1:3" ht="12" customHeight="1" x14ac:dyDescent="0.2">
      <c r="A115" s="104" t="s">
        <v>22</v>
      </c>
      <c r="B115" s="34" t="s">
        <v>342</v>
      </c>
      <c r="C115" s="27">
        <v>44.208649128273265</v>
      </c>
    </row>
    <row r="116" spans="1:3" ht="12" customHeight="1" x14ac:dyDescent="0.2">
      <c r="A116" s="104" t="s">
        <v>23</v>
      </c>
      <c r="B116" s="34" t="s">
        <v>227</v>
      </c>
      <c r="C116" s="27">
        <v>12.486593609030965</v>
      </c>
    </row>
    <row r="117" spans="1:3" ht="12" customHeight="1" x14ac:dyDescent="0.2">
      <c r="A117" s="104" t="s">
        <v>24</v>
      </c>
      <c r="B117" s="34" t="s">
        <v>227</v>
      </c>
      <c r="C117" s="27">
        <v>2.5145404331942069</v>
      </c>
    </row>
    <row r="118" spans="1:3" ht="12" customHeight="1" x14ac:dyDescent="0.2">
      <c r="A118" s="104" t="s">
        <v>25</v>
      </c>
      <c r="B118" s="34" t="s">
        <v>227</v>
      </c>
      <c r="C118" s="27">
        <v>0.39786313031833703</v>
      </c>
    </row>
    <row r="119" spans="1:3" ht="12" customHeight="1" x14ac:dyDescent="0.2">
      <c r="A119" s="104" t="s">
        <v>26</v>
      </c>
      <c r="B119" s="34"/>
      <c r="C119" s="27">
        <v>0</v>
      </c>
    </row>
    <row r="120" spans="1:3" ht="12" customHeight="1" x14ac:dyDescent="0.2">
      <c r="A120" s="104" t="s">
        <v>27</v>
      </c>
      <c r="B120" s="34"/>
      <c r="C120" s="27">
        <v>0</v>
      </c>
    </row>
    <row r="121" spans="1:3" ht="12" customHeight="1" x14ac:dyDescent="0.2">
      <c r="A121" s="106" t="s">
        <v>41</v>
      </c>
      <c r="B121" s="34"/>
      <c r="C121" s="27"/>
    </row>
    <row r="122" spans="1:3" ht="12" customHeight="1" x14ac:dyDescent="0.2">
      <c r="A122" s="96" t="s">
        <v>29</v>
      </c>
      <c r="B122" s="34" t="s">
        <v>227</v>
      </c>
      <c r="C122" s="27">
        <v>6.4388423593587101</v>
      </c>
    </row>
    <row r="123" spans="1:3" ht="12" customHeight="1" x14ac:dyDescent="0.2">
      <c r="A123" s="96" t="s">
        <v>30</v>
      </c>
      <c r="B123" s="34">
        <v>76.055769601737666</v>
      </c>
      <c r="C123" s="27">
        <v>62.498215175155963</v>
      </c>
    </row>
    <row r="124" spans="1:3" ht="12" customHeight="1" x14ac:dyDescent="0.2">
      <c r="A124" s="106" t="s">
        <v>219</v>
      </c>
      <c r="B124" s="34"/>
      <c r="C124" s="27"/>
    </row>
    <row r="125" spans="1:3" ht="12" customHeight="1" x14ac:dyDescent="0.2">
      <c r="A125" s="96" t="s">
        <v>220</v>
      </c>
      <c r="B125" s="34"/>
      <c r="C125" s="27">
        <v>0</v>
      </c>
    </row>
    <row r="126" spans="1:3" ht="12" customHeight="1" x14ac:dyDescent="0.2">
      <c r="A126" s="96" t="s">
        <v>221</v>
      </c>
      <c r="B126" s="34">
        <v>70.286912628718639</v>
      </c>
      <c r="C126" s="27">
        <v>70.269267110251405</v>
      </c>
    </row>
    <row r="127" spans="1:3" ht="12" customHeight="1" x14ac:dyDescent="0.2">
      <c r="A127" s="24"/>
      <c r="B127" s="34"/>
      <c r="C127" s="27"/>
    </row>
    <row r="128" spans="1:3" ht="12" customHeight="1" x14ac:dyDescent="0.2">
      <c r="A128" s="112" t="s">
        <v>217</v>
      </c>
      <c r="B128" s="34"/>
      <c r="C128" s="27"/>
    </row>
    <row r="129" spans="1:3" ht="12" customHeight="1" x14ac:dyDescent="0.2">
      <c r="A129" s="106" t="s">
        <v>10</v>
      </c>
      <c r="B129" s="34"/>
      <c r="C129" s="27"/>
    </row>
    <row r="130" spans="1:3" ht="12" customHeight="1" x14ac:dyDescent="0.2">
      <c r="A130" s="94" t="s">
        <v>11</v>
      </c>
      <c r="B130" s="34" t="s">
        <v>227</v>
      </c>
      <c r="C130" s="27">
        <v>5.9758525036783405</v>
      </c>
    </row>
    <row r="131" spans="1:3" ht="12" customHeight="1" x14ac:dyDescent="0.2">
      <c r="A131" s="94" t="s">
        <v>12</v>
      </c>
      <c r="B131" s="34" t="s">
        <v>329</v>
      </c>
      <c r="C131" s="27">
        <v>10.29396822312634</v>
      </c>
    </row>
    <row r="132" spans="1:3" ht="12" customHeight="1" x14ac:dyDescent="0.2">
      <c r="A132" s="106" t="s">
        <v>20</v>
      </c>
      <c r="B132" s="34"/>
      <c r="C132" s="27"/>
    </row>
    <row r="133" spans="1:3" ht="12" customHeight="1" x14ac:dyDescent="0.2">
      <c r="A133" s="104" t="s">
        <v>21</v>
      </c>
      <c r="B133" s="34"/>
      <c r="C133" s="27">
        <v>0</v>
      </c>
    </row>
    <row r="134" spans="1:3" ht="12" customHeight="1" x14ac:dyDescent="0.2">
      <c r="A134" s="104" t="s">
        <v>22</v>
      </c>
      <c r="B134" s="34" t="s">
        <v>227</v>
      </c>
      <c r="C134" s="27">
        <v>2.5624673506669522</v>
      </c>
    </row>
    <row r="135" spans="1:3" ht="12" customHeight="1" x14ac:dyDescent="0.2">
      <c r="A135" s="104" t="s">
        <v>23</v>
      </c>
      <c r="B135" s="34" t="s">
        <v>325</v>
      </c>
      <c r="C135" s="27">
        <v>10.158858329347398</v>
      </c>
    </row>
    <row r="136" spans="1:3" ht="12" customHeight="1" x14ac:dyDescent="0.2">
      <c r="A136" s="104" t="s">
        <v>24</v>
      </c>
      <c r="B136" s="34" t="s">
        <v>227</v>
      </c>
      <c r="C136" s="27">
        <v>1.7583170646062056</v>
      </c>
    </row>
    <row r="137" spans="1:3" ht="12" customHeight="1" x14ac:dyDescent="0.2">
      <c r="A137" s="104" t="s">
        <v>25</v>
      </c>
      <c r="B137" s="34" t="s">
        <v>227</v>
      </c>
      <c r="C137" s="27">
        <v>1.7901779821841237</v>
      </c>
    </row>
    <row r="138" spans="1:3" ht="12" customHeight="1" x14ac:dyDescent="0.2">
      <c r="A138" s="104" t="s">
        <v>26</v>
      </c>
      <c r="B138" s="34"/>
      <c r="C138" s="27">
        <v>0</v>
      </c>
    </row>
    <row r="139" spans="1:3" ht="12" customHeight="1" x14ac:dyDescent="0.2">
      <c r="A139" s="104" t="s">
        <v>27</v>
      </c>
      <c r="B139" s="34"/>
      <c r="C139" s="27">
        <v>0</v>
      </c>
    </row>
    <row r="140" spans="1:3" ht="12" customHeight="1" x14ac:dyDescent="0.2">
      <c r="A140" s="106" t="s">
        <v>41</v>
      </c>
      <c r="B140" s="34"/>
      <c r="C140" s="27"/>
    </row>
    <row r="141" spans="1:3" ht="12" customHeight="1" x14ac:dyDescent="0.2">
      <c r="A141" s="96" t="s">
        <v>29</v>
      </c>
      <c r="B141" s="34" t="s">
        <v>227</v>
      </c>
      <c r="C141" s="27">
        <v>2.3796299217660382</v>
      </c>
    </row>
    <row r="142" spans="1:3" ht="12" customHeight="1" x14ac:dyDescent="0.2">
      <c r="A142" s="96" t="s">
        <v>30</v>
      </c>
      <c r="B142" s="34" t="s">
        <v>339</v>
      </c>
      <c r="C142" s="27">
        <v>13.54161863623181</v>
      </c>
    </row>
    <row r="143" spans="1:3" ht="12" customHeight="1" x14ac:dyDescent="0.2">
      <c r="A143" s="106" t="s">
        <v>219</v>
      </c>
      <c r="B143" s="34"/>
      <c r="C143" s="27"/>
    </row>
    <row r="144" spans="1:3" ht="12" customHeight="1" x14ac:dyDescent="0.2">
      <c r="A144" s="96" t="s">
        <v>220</v>
      </c>
      <c r="B144" s="34" t="s">
        <v>227</v>
      </c>
      <c r="C144" s="27">
        <v>0.87254083949853001</v>
      </c>
    </row>
    <row r="145" spans="1:3" ht="12" customHeight="1" x14ac:dyDescent="0.2">
      <c r="A145" s="96" t="s">
        <v>221</v>
      </c>
      <c r="B145" s="34">
        <v>86.48253612426565</v>
      </c>
      <c r="C145" s="27">
        <v>15.397279887306151</v>
      </c>
    </row>
    <row r="146" spans="1:3" ht="15" x14ac:dyDescent="0.2">
      <c r="A146" s="175" t="s">
        <v>52</v>
      </c>
      <c r="B146" s="176"/>
      <c r="C146" s="177"/>
    </row>
    <row r="147" spans="1:3" ht="27.75" customHeight="1" x14ac:dyDescent="0.2">
      <c r="A147" s="178" t="s">
        <v>53</v>
      </c>
      <c r="B147" s="179"/>
      <c r="C147" s="180"/>
    </row>
    <row r="148" spans="1:3" ht="27.75" customHeight="1" x14ac:dyDescent="0.2">
      <c r="A148" s="178" t="s">
        <v>954</v>
      </c>
      <c r="B148" s="179"/>
      <c r="C148" s="180"/>
    </row>
    <row r="149" spans="1:3" x14ac:dyDescent="0.2">
      <c r="A149" s="178" t="s">
        <v>955</v>
      </c>
      <c r="B149" s="179"/>
      <c r="C149" s="180"/>
    </row>
    <row r="150" spans="1:3" x14ac:dyDescent="0.2">
      <c r="A150" s="181" t="s">
        <v>956</v>
      </c>
      <c r="B150" s="182"/>
      <c r="C150" s="183"/>
    </row>
    <row r="151" spans="1:3" ht="12" customHeight="1" x14ac:dyDescent="0.2">
      <c r="A151" s="156"/>
      <c r="B151" s="156"/>
      <c r="C151" s="156"/>
    </row>
    <row r="152" spans="1:3" ht="69" customHeight="1" x14ac:dyDescent="0.2">
      <c r="A152" s="174" t="s">
        <v>966</v>
      </c>
      <c r="B152" s="174"/>
      <c r="C152" s="174"/>
    </row>
  </sheetData>
  <mergeCells count="9">
    <mergeCell ref="A152:C152"/>
    <mergeCell ref="A2:C2"/>
    <mergeCell ref="A1:C1"/>
    <mergeCell ref="A146:C146"/>
    <mergeCell ref="A151:C151"/>
    <mergeCell ref="A147:C147"/>
    <mergeCell ref="A148:C148"/>
    <mergeCell ref="A149:C149"/>
    <mergeCell ref="A150:C150"/>
  </mergeCells>
  <phoneticPr fontId="2" type="noConversion"/>
  <printOptions horizontalCentered="1"/>
  <pageMargins left="0.25" right="0.25"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2"/>
  <sheetViews>
    <sheetView topLeftCell="A145" zoomScaleNormal="100" workbookViewId="0">
      <selection activeCell="B155" sqref="B155"/>
    </sheetView>
  </sheetViews>
  <sheetFormatPr defaultColWidth="8.85546875" defaultRowHeight="12.75" x14ac:dyDescent="0.2"/>
  <cols>
    <col min="1" max="1" width="36.85546875" style="2" customWidth="1"/>
    <col min="2" max="2" width="21.28515625" style="2" customWidth="1"/>
    <col min="3" max="3" width="14.5703125" style="2" customWidth="1"/>
    <col min="4" max="16384" width="8.85546875" style="2"/>
  </cols>
  <sheetData>
    <row r="1" spans="1:3" ht="20.100000000000001" customHeight="1" x14ac:dyDescent="0.2">
      <c r="A1" s="147" t="s">
        <v>54</v>
      </c>
      <c r="B1" s="148"/>
      <c r="C1" s="149"/>
    </row>
    <row r="2" spans="1:3" ht="33.75" customHeight="1" x14ac:dyDescent="0.2">
      <c r="A2" s="150" t="s">
        <v>980</v>
      </c>
      <c r="B2" s="151"/>
      <c r="C2" s="152"/>
    </row>
    <row r="3" spans="1:3" ht="56.25" customHeight="1" x14ac:dyDescent="0.2">
      <c r="A3" s="37"/>
      <c r="B3" s="38" t="s">
        <v>55</v>
      </c>
      <c r="C3" s="36" t="s">
        <v>56</v>
      </c>
    </row>
    <row r="4" spans="1:3" ht="12" customHeight="1" x14ac:dyDescent="0.2">
      <c r="A4" s="30"/>
      <c r="B4" s="39"/>
      <c r="C4" s="49"/>
    </row>
    <row r="5" spans="1:3" ht="12" customHeight="1" x14ac:dyDescent="0.2">
      <c r="A5" s="23" t="s">
        <v>215</v>
      </c>
      <c r="B5" s="34"/>
      <c r="C5" s="27"/>
    </row>
    <row r="6" spans="1:3" ht="12" customHeight="1" x14ac:dyDescent="0.2">
      <c r="A6" s="24" t="s">
        <v>13</v>
      </c>
      <c r="B6" s="34" t="s">
        <v>343</v>
      </c>
      <c r="C6" s="27">
        <v>26.807541789916549</v>
      </c>
    </row>
    <row r="7" spans="1:3" ht="12" customHeight="1" x14ac:dyDescent="0.2">
      <c r="A7" s="24" t="s">
        <v>14</v>
      </c>
      <c r="B7" s="34">
        <v>42.418982032338377</v>
      </c>
      <c r="C7" s="27">
        <v>252.50630705068087</v>
      </c>
    </row>
    <row r="8" spans="1:3" ht="12" customHeight="1" x14ac:dyDescent="0.2">
      <c r="A8" s="24" t="s">
        <v>218</v>
      </c>
      <c r="B8" s="34">
        <v>46.155087188534097</v>
      </c>
      <c r="C8" s="27">
        <v>111.63325765236172</v>
      </c>
    </row>
    <row r="9" spans="1:3" ht="12" customHeight="1" x14ac:dyDescent="0.2">
      <c r="A9" s="24" t="s">
        <v>15</v>
      </c>
      <c r="B9" s="34">
        <v>55.635717006635886</v>
      </c>
      <c r="C9" s="27">
        <v>59.461522577775128</v>
      </c>
    </row>
    <row r="10" spans="1:3" ht="12" customHeight="1" x14ac:dyDescent="0.2">
      <c r="A10" s="24" t="s">
        <v>16</v>
      </c>
      <c r="B10" s="34">
        <v>57.550809189578963</v>
      </c>
      <c r="C10" s="27">
        <v>72.822480807327651</v>
      </c>
    </row>
    <row r="11" spans="1:3" ht="12" customHeight="1" x14ac:dyDescent="0.2">
      <c r="A11" s="24" t="s">
        <v>216</v>
      </c>
      <c r="B11" s="34">
        <v>7.4206187300433557</v>
      </c>
      <c r="C11" s="27">
        <v>103.74699703544762</v>
      </c>
    </row>
    <row r="12" spans="1:3" ht="12" customHeight="1" x14ac:dyDescent="0.2">
      <c r="A12" s="24" t="s">
        <v>217</v>
      </c>
      <c r="B12" s="34">
        <v>48.094166250328072</v>
      </c>
      <c r="C12" s="27">
        <v>20.756156378426617</v>
      </c>
    </row>
    <row r="13" spans="1:3" ht="12" customHeight="1" x14ac:dyDescent="0.2">
      <c r="A13" s="24"/>
      <c r="B13" s="34"/>
      <c r="C13" s="27"/>
    </row>
    <row r="14" spans="1:3" ht="12" customHeight="1" x14ac:dyDescent="0.2">
      <c r="A14" s="112" t="s">
        <v>13</v>
      </c>
      <c r="B14" s="34"/>
      <c r="C14" s="27"/>
    </row>
    <row r="15" spans="1:3" ht="12" customHeight="1" x14ac:dyDescent="0.2">
      <c r="A15" s="106" t="s">
        <v>10</v>
      </c>
      <c r="B15" s="34"/>
      <c r="C15" s="27"/>
    </row>
    <row r="16" spans="1:3" ht="12" customHeight="1" x14ac:dyDescent="0.2">
      <c r="A16" s="94" t="s">
        <v>11</v>
      </c>
      <c r="B16" s="34" t="s">
        <v>227</v>
      </c>
      <c r="C16" s="27">
        <v>9.0570722368229983</v>
      </c>
    </row>
    <row r="17" spans="1:3" ht="12" customHeight="1" x14ac:dyDescent="0.2">
      <c r="A17" s="94" t="s">
        <v>12</v>
      </c>
      <c r="B17" s="34" t="s">
        <v>344</v>
      </c>
      <c r="C17" s="27">
        <v>17.750469553093545</v>
      </c>
    </row>
    <row r="18" spans="1:3" ht="12" customHeight="1" x14ac:dyDescent="0.2">
      <c r="A18" s="106" t="s">
        <v>20</v>
      </c>
      <c r="B18" s="34" t="s">
        <v>224</v>
      </c>
      <c r="C18" s="27"/>
    </row>
    <row r="19" spans="1:3" ht="12" customHeight="1" x14ac:dyDescent="0.2">
      <c r="A19" s="104" t="s">
        <v>21</v>
      </c>
      <c r="B19" s="34" t="s">
        <v>227</v>
      </c>
      <c r="C19" s="27">
        <v>0.47668030865294014</v>
      </c>
    </row>
    <row r="20" spans="1:3" ht="12" customHeight="1" x14ac:dyDescent="0.2">
      <c r="A20" s="104" t="s">
        <v>22</v>
      </c>
      <c r="B20" s="34" t="s">
        <v>227</v>
      </c>
      <c r="C20" s="27">
        <v>8.3852976260123793</v>
      </c>
    </row>
    <row r="21" spans="1:3" ht="12" customHeight="1" x14ac:dyDescent="0.2">
      <c r="A21" s="104" t="s">
        <v>23</v>
      </c>
      <c r="B21" s="34" t="s">
        <v>227</v>
      </c>
      <c r="C21" s="27">
        <v>7.4848454655326089</v>
      </c>
    </row>
    <row r="22" spans="1:3" ht="12" customHeight="1" x14ac:dyDescent="0.2">
      <c r="A22" s="104" t="s">
        <v>24</v>
      </c>
      <c r="B22" s="34" t="s">
        <v>227</v>
      </c>
      <c r="C22" s="27">
        <v>5.0408289530324151</v>
      </c>
    </row>
    <row r="23" spans="1:3" ht="12" customHeight="1" x14ac:dyDescent="0.2">
      <c r="A23" s="104" t="s">
        <v>25</v>
      </c>
      <c r="B23" s="34" t="s">
        <v>227</v>
      </c>
      <c r="C23" s="27">
        <v>5.4198894366861978</v>
      </c>
    </row>
    <row r="24" spans="1:3" ht="12" customHeight="1" x14ac:dyDescent="0.2">
      <c r="A24" s="104" t="s">
        <v>26</v>
      </c>
      <c r="B24" s="34"/>
      <c r="C24" s="27"/>
    </row>
    <row r="25" spans="1:3" ht="12" customHeight="1" x14ac:dyDescent="0.2">
      <c r="A25" s="104" t="s">
        <v>27</v>
      </c>
      <c r="B25" s="34"/>
      <c r="C25" s="27"/>
    </row>
    <row r="26" spans="1:3" ht="12" customHeight="1" x14ac:dyDescent="0.2">
      <c r="A26" s="106" t="s">
        <v>41</v>
      </c>
      <c r="B26" s="34" t="s">
        <v>224</v>
      </c>
      <c r="C26" s="27"/>
    </row>
    <row r="27" spans="1:3" ht="12" customHeight="1" x14ac:dyDescent="0.2">
      <c r="A27" s="96" t="s">
        <v>29</v>
      </c>
      <c r="B27" s="34" t="s">
        <v>227</v>
      </c>
      <c r="C27" s="27">
        <v>5.4444578218277258</v>
      </c>
    </row>
    <row r="28" spans="1:3" ht="12" customHeight="1" x14ac:dyDescent="0.2">
      <c r="A28" s="96" t="s">
        <v>30</v>
      </c>
      <c r="B28" s="34" t="s">
        <v>345</v>
      </c>
      <c r="C28" s="27">
        <v>18.817350760565301</v>
      </c>
    </row>
    <row r="29" spans="1:3" ht="12" customHeight="1" x14ac:dyDescent="0.2">
      <c r="A29" s="106" t="s">
        <v>219</v>
      </c>
      <c r="B29" s="34" t="s">
        <v>224</v>
      </c>
      <c r="C29" s="27"/>
    </row>
    <row r="30" spans="1:3" ht="12" customHeight="1" x14ac:dyDescent="0.2">
      <c r="A30" s="96" t="s">
        <v>220</v>
      </c>
      <c r="B30" s="34" t="s">
        <v>227</v>
      </c>
      <c r="C30" s="27">
        <v>14.352545583647142</v>
      </c>
    </row>
    <row r="31" spans="1:3" ht="12" customHeight="1" x14ac:dyDescent="0.2">
      <c r="A31" s="96" t="s">
        <v>221</v>
      </c>
      <c r="B31" s="34" t="s">
        <v>227</v>
      </c>
      <c r="C31" s="27">
        <v>12.454996206269398</v>
      </c>
    </row>
    <row r="32" spans="1:3" ht="12" customHeight="1" x14ac:dyDescent="0.2">
      <c r="A32" s="24"/>
      <c r="B32" s="34"/>
      <c r="C32" s="27"/>
    </row>
    <row r="33" spans="1:3" ht="12" customHeight="1" x14ac:dyDescent="0.2">
      <c r="A33" s="112" t="s">
        <v>14</v>
      </c>
      <c r="B33" s="34"/>
      <c r="C33" s="27"/>
    </row>
    <row r="34" spans="1:3" ht="12" customHeight="1" x14ac:dyDescent="0.2">
      <c r="A34" s="106" t="s">
        <v>10</v>
      </c>
      <c r="B34" s="34"/>
      <c r="C34" s="27"/>
    </row>
    <row r="35" spans="1:3" ht="12" customHeight="1" x14ac:dyDescent="0.2">
      <c r="A35" s="94" t="s">
        <v>11</v>
      </c>
      <c r="B35" s="34" t="s">
        <v>346</v>
      </c>
      <c r="C35" s="27">
        <v>119.72030552801962</v>
      </c>
    </row>
    <row r="36" spans="1:3" ht="12" customHeight="1" x14ac:dyDescent="0.2">
      <c r="A36" s="94" t="s">
        <v>12</v>
      </c>
      <c r="B36" s="34" t="s">
        <v>223</v>
      </c>
      <c r="C36" s="27">
        <v>132.78600152266119</v>
      </c>
    </row>
    <row r="37" spans="1:3" ht="12" customHeight="1" x14ac:dyDescent="0.2">
      <c r="A37" s="106" t="s">
        <v>20</v>
      </c>
      <c r="B37" s="34"/>
      <c r="C37" s="27"/>
    </row>
    <row r="38" spans="1:3" ht="12" customHeight="1" x14ac:dyDescent="0.2">
      <c r="A38" s="104" t="s">
        <v>21</v>
      </c>
      <c r="B38" s="34" t="s">
        <v>227</v>
      </c>
      <c r="C38" s="27">
        <v>38.905864267471756</v>
      </c>
    </row>
    <row r="39" spans="1:3" ht="12" customHeight="1" x14ac:dyDescent="0.2">
      <c r="A39" s="104" t="s">
        <v>22</v>
      </c>
      <c r="B39" s="34" t="s">
        <v>227</v>
      </c>
      <c r="C39" s="27">
        <v>37.873957570732522</v>
      </c>
    </row>
    <row r="40" spans="1:3" ht="12" customHeight="1" x14ac:dyDescent="0.2">
      <c r="A40" s="104" t="s">
        <v>23</v>
      </c>
      <c r="B40" s="34" t="s">
        <v>227</v>
      </c>
      <c r="C40" s="27">
        <v>50.701604445669297</v>
      </c>
    </row>
    <row r="41" spans="1:3" ht="12" customHeight="1" x14ac:dyDescent="0.2">
      <c r="A41" s="104" t="s">
        <v>24</v>
      </c>
      <c r="B41" s="34" t="s">
        <v>227</v>
      </c>
      <c r="C41" s="27">
        <v>57.896115581866162</v>
      </c>
    </row>
    <row r="42" spans="1:3" ht="12" customHeight="1" x14ac:dyDescent="0.2">
      <c r="A42" s="104" t="s">
        <v>25</v>
      </c>
      <c r="B42" s="34" t="s">
        <v>227</v>
      </c>
      <c r="C42" s="27">
        <v>67.128765184941074</v>
      </c>
    </row>
    <row r="43" spans="1:3" ht="12" customHeight="1" x14ac:dyDescent="0.2">
      <c r="A43" s="104" t="s">
        <v>26</v>
      </c>
      <c r="B43" s="34"/>
      <c r="C43" s="27"/>
    </row>
    <row r="44" spans="1:3" ht="12" customHeight="1" x14ac:dyDescent="0.2">
      <c r="A44" s="104" t="s">
        <v>27</v>
      </c>
      <c r="B44" s="34"/>
      <c r="C44" s="27"/>
    </row>
    <row r="45" spans="1:3" ht="12" customHeight="1" x14ac:dyDescent="0.2">
      <c r="A45" s="106" t="s">
        <v>41</v>
      </c>
      <c r="B45" s="34"/>
      <c r="C45" s="27"/>
    </row>
    <row r="46" spans="1:3" ht="12" customHeight="1" x14ac:dyDescent="0.2">
      <c r="A46" s="96" t="s">
        <v>29</v>
      </c>
      <c r="B46" s="34" t="s">
        <v>227</v>
      </c>
      <c r="C46" s="27">
        <v>21.048067531210364</v>
      </c>
    </row>
    <row r="47" spans="1:3" ht="12" customHeight="1" x14ac:dyDescent="0.2">
      <c r="A47" s="96" t="s">
        <v>30</v>
      </c>
      <c r="B47" s="34">
        <v>42.095888931154391</v>
      </c>
      <c r="C47" s="27">
        <v>218.92589364210474</v>
      </c>
    </row>
    <row r="48" spans="1:3" ht="12" customHeight="1" x14ac:dyDescent="0.2">
      <c r="A48" s="106" t="s">
        <v>219</v>
      </c>
      <c r="B48" s="34"/>
      <c r="C48" s="27"/>
    </row>
    <row r="49" spans="1:3" ht="12" customHeight="1" x14ac:dyDescent="0.2">
      <c r="A49" s="96" t="s">
        <v>220</v>
      </c>
      <c r="B49" s="34" t="s">
        <v>347</v>
      </c>
      <c r="C49" s="27">
        <v>90.059618525312786</v>
      </c>
    </row>
    <row r="50" spans="1:3" ht="12" customHeight="1" x14ac:dyDescent="0.2">
      <c r="A50" s="96" t="s">
        <v>221</v>
      </c>
      <c r="B50" s="34" t="s">
        <v>348</v>
      </c>
      <c r="C50" s="27">
        <v>162.44668852536805</v>
      </c>
    </row>
    <row r="51" spans="1:3" ht="12" customHeight="1" x14ac:dyDescent="0.2">
      <c r="A51" s="24"/>
      <c r="B51" s="34"/>
      <c r="C51" s="27"/>
    </row>
    <row r="52" spans="1:3" ht="12" customHeight="1" x14ac:dyDescent="0.2">
      <c r="A52" s="112" t="s">
        <v>218</v>
      </c>
      <c r="B52" s="34"/>
      <c r="C52" s="27"/>
    </row>
    <row r="53" spans="1:3" ht="12" customHeight="1" x14ac:dyDescent="0.2">
      <c r="A53" s="106" t="s">
        <v>10</v>
      </c>
      <c r="B53" s="34"/>
      <c r="C53" s="27"/>
    </row>
    <row r="54" spans="1:3" ht="12" customHeight="1" x14ac:dyDescent="0.2">
      <c r="A54" s="94" t="s">
        <v>11</v>
      </c>
      <c r="B54" s="34">
        <v>38.404246899064454</v>
      </c>
      <c r="C54" s="27">
        <v>50.256385391360958</v>
      </c>
    </row>
    <row r="55" spans="1:3" ht="12" customHeight="1" x14ac:dyDescent="0.2">
      <c r="A55" s="94" t="s">
        <v>12</v>
      </c>
      <c r="B55" s="34">
        <v>52.501601801367812</v>
      </c>
      <c r="C55" s="27">
        <v>61.376872261000756</v>
      </c>
    </row>
    <row r="56" spans="1:3" ht="12" customHeight="1" x14ac:dyDescent="0.2">
      <c r="A56" s="106" t="s">
        <v>20</v>
      </c>
      <c r="B56" s="34"/>
      <c r="C56" s="27"/>
    </row>
    <row r="57" spans="1:3" ht="12" customHeight="1" x14ac:dyDescent="0.2">
      <c r="A57" s="104" t="s">
        <v>21</v>
      </c>
      <c r="B57" s="34" t="s">
        <v>227</v>
      </c>
      <c r="C57" s="27">
        <v>0.71094093285303805</v>
      </c>
    </row>
    <row r="58" spans="1:3" ht="12" customHeight="1" x14ac:dyDescent="0.2">
      <c r="A58" s="104" t="s">
        <v>22</v>
      </c>
      <c r="B58" s="34" t="s">
        <v>349</v>
      </c>
      <c r="C58" s="27">
        <v>28.348883118395953</v>
      </c>
    </row>
    <row r="59" spans="1:3" ht="12" customHeight="1" x14ac:dyDescent="0.2">
      <c r="A59" s="104" t="s">
        <v>23</v>
      </c>
      <c r="B59" s="34" t="s">
        <v>350</v>
      </c>
      <c r="C59" s="27">
        <v>37.063159977346608</v>
      </c>
    </row>
    <row r="60" spans="1:3" ht="12" customHeight="1" x14ac:dyDescent="0.2">
      <c r="A60" s="104" t="s">
        <v>24</v>
      </c>
      <c r="B60" s="34" t="s">
        <v>351</v>
      </c>
      <c r="C60" s="27">
        <v>20.330275118896932</v>
      </c>
    </row>
    <row r="61" spans="1:3" ht="12" customHeight="1" x14ac:dyDescent="0.2">
      <c r="A61" s="104" t="s">
        <v>25</v>
      </c>
      <c r="B61" s="34" t="s">
        <v>352</v>
      </c>
      <c r="C61" s="27">
        <v>25.179998504869189</v>
      </c>
    </row>
    <row r="62" spans="1:3" ht="12" customHeight="1" x14ac:dyDescent="0.2">
      <c r="A62" s="104" t="s">
        <v>26</v>
      </c>
      <c r="B62" s="34"/>
      <c r="C62" s="27"/>
    </row>
    <row r="63" spans="1:3" ht="12" customHeight="1" x14ac:dyDescent="0.2">
      <c r="A63" s="104" t="s">
        <v>27</v>
      </c>
      <c r="B63" s="34"/>
      <c r="C63" s="27"/>
    </row>
    <row r="64" spans="1:3" ht="12" customHeight="1" x14ac:dyDescent="0.2">
      <c r="A64" s="106" t="s">
        <v>41</v>
      </c>
      <c r="B64" s="34"/>
      <c r="C64" s="27"/>
    </row>
    <row r="65" spans="1:3" ht="12" customHeight="1" x14ac:dyDescent="0.2">
      <c r="A65" s="96" t="s">
        <v>29</v>
      </c>
      <c r="B65" s="34" t="s">
        <v>227</v>
      </c>
      <c r="C65" s="27">
        <v>4.0469615253559814</v>
      </c>
    </row>
    <row r="66" spans="1:3" ht="12" customHeight="1" x14ac:dyDescent="0.2">
      <c r="A66" s="96" t="s">
        <v>30</v>
      </c>
      <c r="B66" s="34">
        <v>45.34996621618712</v>
      </c>
      <c r="C66" s="27">
        <v>104.34851383436894</v>
      </c>
    </row>
    <row r="67" spans="1:3" ht="12" customHeight="1" x14ac:dyDescent="0.2">
      <c r="A67" s="106" t="s">
        <v>219</v>
      </c>
      <c r="B67" s="34"/>
      <c r="C67" s="27"/>
    </row>
    <row r="68" spans="1:3" ht="12" customHeight="1" x14ac:dyDescent="0.2">
      <c r="A68" s="96" t="s">
        <v>220</v>
      </c>
      <c r="B68" s="34">
        <v>54.998237574204346</v>
      </c>
      <c r="C68" s="27">
        <v>74.402341463892498</v>
      </c>
    </row>
    <row r="69" spans="1:3" ht="12" customHeight="1" x14ac:dyDescent="0.2">
      <c r="A69" s="96" t="s">
        <v>221</v>
      </c>
      <c r="B69" s="34" t="s">
        <v>262</v>
      </c>
      <c r="C69" s="27">
        <v>37.23091618846923</v>
      </c>
    </row>
    <row r="70" spans="1:3" ht="12" customHeight="1" x14ac:dyDescent="0.2">
      <c r="A70" s="24"/>
      <c r="B70" s="34"/>
      <c r="C70" s="27"/>
    </row>
    <row r="71" spans="1:3" ht="12" customHeight="1" x14ac:dyDescent="0.2">
      <c r="A71" s="112" t="s">
        <v>15</v>
      </c>
      <c r="B71" s="34"/>
      <c r="C71" s="27"/>
    </row>
    <row r="72" spans="1:3" ht="12" customHeight="1" x14ac:dyDescent="0.2">
      <c r="A72" s="106" t="s">
        <v>10</v>
      </c>
      <c r="B72" s="34"/>
      <c r="C72" s="27"/>
    </row>
    <row r="73" spans="1:3" ht="12" customHeight="1" x14ac:dyDescent="0.2">
      <c r="A73" s="94" t="s">
        <v>11</v>
      </c>
      <c r="B73" s="34">
        <v>48.212647495816896</v>
      </c>
      <c r="C73" s="27">
        <v>34.138974214271578</v>
      </c>
    </row>
    <row r="74" spans="1:3" ht="12" customHeight="1" x14ac:dyDescent="0.2">
      <c r="A74" s="94" t="s">
        <v>12</v>
      </c>
      <c r="B74" s="34">
        <v>65.643239748139706</v>
      </c>
      <c r="C74" s="27">
        <v>25.322548363503646</v>
      </c>
    </row>
    <row r="75" spans="1:3" ht="12" customHeight="1" x14ac:dyDescent="0.2">
      <c r="A75" s="106" t="s">
        <v>20</v>
      </c>
      <c r="B75" s="34"/>
      <c r="C75" s="27"/>
    </row>
    <row r="76" spans="1:3" ht="12" customHeight="1" x14ac:dyDescent="0.2">
      <c r="A76" s="104" t="s">
        <v>21</v>
      </c>
      <c r="B76" s="34" t="s">
        <v>227</v>
      </c>
      <c r="C76" s="27">
        <v>1.0173803755462267</v>
      </c>
    </row>
    <row r="77" spans="1:3" ht="12" customHeight="1" x14ac:dyDescent="0.2">
      <c r="A77" s="104" t="s">
        <v>22</v>
      </c>
      <c r="B77" s="34" t="s">
        <v>344</v>
      </c>
      <c r="C77" s="27">
        <v>18.619652299501553</v>
      </c>
    </row>
    <row r="78" spans="1:3" ht="12" customHeight="1" x14ac:dyDescent="0.2">
      <c r="A78" s="104" t="s">
        <v>23</v>
      </c>
      <c r="B78" s="34">
        <v>50.209075603543035</v>
      </c>
      <c r="C78" s="27">
        <v>19.594141268439682</v>
      </c>
    </row>
    <row r="79" spans="1:3" ht="12" customHeight="1" x14ac:dyDescent="0.2">
      <c r="A79" s="104" t="s">
        <v>24</v>
      </c>
      <c r="B79" s="34" t="s">
        <v>353</v>
      </c>
      <c r="C79" s="27">
        <v>9.5456276051898996</v>
      </c>
    </row>
    <row r="80" spans="1:3" ht="12" customHeight="1" x14ac:dyDescent="0.2">
      <c r="A80" s="104" t="s">
        <v>25</v>
      </c>
      <c r="B80" s="34" t="s">
        <v>257</v>
      </c>
      <c r="C80" s="27">
        <v>10.377206491986028</v>
      </c>
    </row>
    <row r="81" spans="1:3" ht="12" customHeight="1" x14ac:dyDescent="0.2">
      <c r="A81" s="104" t="s">
        <v>26</v>
      </c>
      <c r="B81" s="34" t="s">
        <v>227</v>
      </c>
      <c r="C81" s="27">
        <v>0.30751453711183568</v>
      </c>
    </row>
    <row r="82" spans="1:3" ht="12" customHeight="1" x14ac:dyDescent="0.2">
      <c r="A82" s="104" t="s">
        <v>27</v>
      </c>
      <c r="B82" s="34"/>
      <c r="C82" s="27"/>
    </row>
    <row r="83" spans="1:3" ht="12" customHeight="1" x14ac:dyDescent="0.2">
      <c r="A83" s="106" t="s">
        <v>41</v>
      </c>
      <c r="B83" s="34"/>
      <c r="C83" s="27"/>
    </row>
    <row r="84" spans="1:3" ht="12" customHeight="1" x14ac:dyDescent="0.2">
      <c r="A84" s="96" t="s">
        <v>29</v>
      </c>
      <c r="B84" s="34" t="s">
        <v>227</v>
      </c>
      <c r="C84" s="27">
        <v>5.8985925663663368</v>
      </c>
    </row>
    <row r="85" spans="1:3" ht="12" customHeight="1" x14ac:dyDescent="0.2">
      <c r="A85" s="96" t="s">
        <v>30</v>
      </c>
      <c r="B85" s="34">
        <v>56.052799618329303</v>
      </c>
      <c r="C85" s="27">
        <v>51.72255104397864</v>
      </c>
    </row>
    <row r="86" spans="1:3" ht="12" customHeight="1" x14ac:dyDescent="0.2">
      <c r="A86" s="106" t="s">
        <v>219</v>
      </c>
      <c r="B86" s="34"/>
      <c r="C86" s="27"/>
    </row>
    <row r="87" spans="1:3" ht="12" customHeight="1" x14ac:dyDescent="0.2">
      <c r="A87" s="96" t="s">
        <v>220</v>
      </c>
      <c r="B87" s="34">
        <v>75.988176292540487</v>
      </c>
      <c r="C87" s="27">
        <v>41.103570015224228</v>
      </c>
    </row>
    <row r="88" spans="1:3" ht="12" customHeight="1" x14ac:dyDescent="0.2">
      <c r="A88" s="96" t="s">
        <v>221</v>
      </c>
      <c r="B88" s="34" t="s">
        <v>354</v>
      </c>
      <c r="C88" s="27">
        <v>18.357952562550956</v>
      </c>
    </row>
    <row r="89" spans="1:3" ht="12" customHeight="1" x14ac:dyDescent="0.2">
      <c r="A89" s="24"/>
      <c r="B89" s="34"/>
      <c r="C89" s="27"/>
    </row>
    <row r="90" spans="1:3" ht="12" customHeight="1" x14ac:dyDescent="0.2">
      <c r="A90" s="112" t="s">
        <v>16</v>
      </c>
      <c r="B90" s="34"/>
      <c r="C90" s="27"/>
    </row>
    <row r="91" spans="1:3" ht="12" customHeight="1" x14ac:dyDescent="0.2">
      <c r="A91" s="106" t="s">
        <v>10</v>
      </c>
      <c r="B91" s="34"/>
      <c r="C91" s="27"/>
    </row>
    <row r="92" spans="1:3" ht="12" customHeight="1" x14ac:dyDescent="0.2">
      <c r="A92" s="94" t="s">
        <v>11</v>
      </c>
      <c r="B92" s="34" t="s">
        <v>355</v>
      </c>
      <c r="C92" s="27">
        <v>32.223068519898519</v>
      </c>
    </row>
    <row r="93" spans="1:3" ht="12" customHeight="1" x14ac:dyDescent="0.2">
      <c r="A93" s="94" t="s">
        <v>12</v>
      </c>
      <c r="B93" s="34">
        <v>55.419665339394776</v>
      </c>
      <c r="C93" s="27">
        <v>40.599412287429139</v>
      </c>
    </row>
    <row r="94" spans="1:3" ht="12" customHeight="1" x14ac:dyDescent="0.2">
      <c r="A94" s="106" t="s">
        <v>20</v>
      </c>
      <c r="B94" s="34"/>
      <c r="C94" s="27"/>
    </row>
    <row r="95" spans="1:3" ht="12" customHeight="1" x14ac:dyDescent="0.2">
      <c r="A95" s="104" t="s">
        <v>21</v>
      </c>
      <c r="B95" s="34" t="s">
        <v>227</v>
      </c>
      <c r="C95" s="27">
        <v>3.3658389311589043</v>
      </c>
    </row>
    <row r="96" spans="1:3" ht="12" customHeight="1" x14ac:dyDescent="0.2">
      <c r="A96" s="104" t="s">
        <v>22</v>
      </c>
      <c r="B96" s="34" t="s">
        <v>356</v>
      </c>
      <c r="C96" s="27">
        <v>19.618901925297546</v>
      </c>
    </row>
    <row r="97" spans="1:3" ht="12" customHeight="1" x14ac:dyDescent="0.2">
      <c r="A97" s="104" t="s">
        <v>23</v>
      </c>
      <c r="B97" s="34" t="s">
        <v>357</v>
      </c>
      <c r="C97" s="27">
        <v>26.806895270137723</v>
      </c>
    </row>
    <row r="98" spans="1:3" ht="12" customHeight="1" x14ac:dyDescent="0.2">
      <c r="A98" s="104" t="s">
        <v>24</v>
      </c>
      <c r="B98" s="34" t="s">
        <v>227</v>
      </c>
      <c r="C98" s="27">
        <v>5.0224665236453294</v>
      </c>
    </row>
    <row r="99" spans="1:3" ht="12" customHeight="1" x14ac:dyDescent="0.2">
      <c r="A99" s="104" t="s">
        <v>25</v>
      </c>
      <c r="B99" s="34" t="s">
        <v>358</v>
      </c>
      <c r="C99" s="27">
        <v>18.00837815708817</v>
      </c>
    </row>
    <row r="100" spans="1:3" ht="12" customHeight="1" x14ac:dyDescent="0.2">
      <c r="A100" s="104" t="s">
        <v>26</v>
      </c>
      <c r="B100" s="34"/>
      <c r="C100" s="27"/>
    </row>
    <row r="101" spans="1:3" ht="12" customHeight="1" x14ac:dyDescent="0.2">
      <c r="A101" s="104" t="s">
        <v>27</v>
      </c>
      <c r="B101" s="34"/>
      <c r="C101" s="27"/>
    </row>
    <row r="102" spans="1:3" ht="12" customHeight="1" x14ac:dyDescent="0.2">
      <c r="A102" s="106" t="s">
        <v>41</v>
      </c>
      <c r="B102" s="34"/>
      <c r="C102" s="27"/>
    </row>
    <row r="103" spans="1:3" ht="12" customHeight="1" x14ac:dyDescent="0.2">
      <c r="A103" s="96" t="s">
        <v>29</v>
      </c>
      <c r="B103" s="34" t="s">
        <v>227</v>
      </c>
      <c r="C103" s="27">
        <v>7.1356335824869568</v>
      </c>
    </row>
    <row r="104" spans="1:3" ht="12" customHeight="1" x14ac:dyDescent="0.2">
      <c r="A104" s="96" t="s">
        <v>30</v>
      </c>
      <c r="B104" s="34">
        <v>55.462096479780548</v>
      </c>
      <c r="C104" s="27">
        <v>58.254898057768081</v>
      </c>
    </row>
    <row r="105" spans="1:3" ht="12" customHeight="1" x14ac:dyDescent="0.2">
      <c r="A105" s="106" t="s">
        <v>219</v>
      </c>
      <c r="B105" s="34"/>
      <c r="C105" s="27"/>
    </row>
    <row r="106" spans="1:3" ht="12" customHeight="1" x14ac:dyDescent="0.2">
      <c r="A106" s="96" t="s">
        <v>220</v>
      </c>
      <c r="B106" s="34">
        <v>77.546389746740417</v>
      </c>
      <c r="C106" s="27">
        <v>39.644662619536511</v>
      </c>
    </row>
    <row r="107" spans="1:3" ht="12" customHeight="1" x14ac:dyDescent="0.2">
      <c r="A107" s="96" t="s">
        <v>221</v>
      </c>
      <c r="B107" s="34">
        <v>33.657796075107861</v>
      </c>
      <c r="C107" s="27">
        <v>33.177818187791139</v>
      </c>
    </row>
    <row r="108" spans="1:3" ht="12" customHeight="1" x14ac:dyDescent="0.2">
      <c r="A108" s="24"/>
      <c r="B108" s="34"/>
      <c r="C108" s="27"/>
    </row>
    <row r="109" spans="1:3" ht="12" customHeight="1" x14ac:dyDescent="0.2">
      <c r="A109" s="112" t="s">
        <v>216</v>
      </c>
      <c r="B109" s="34"/>
      <c r="C109" s="27"/>
    </row>
    <row r="110" spans="1:3" ht="12" customHeight="1" x14ac:dyDescent="0.2">
      <c r="A110" s="106" t="s">
        <v>10</v>
      </c>
      <c r="B110" s="34"/>
      <c r="C110" s="27"/>
    </row>
    <row r="111" spans="1:3" ht="12" customHeight="1" x14ac:dyDescent="0.2">
      <c r="A111" s="94" t="s">
        <v>11</v>
      </c>
      <c r="B111" s="34">
        <v>6.9897466067445171</v>
      </c>
      <c r="C111" s="27">
        <v>55.935167674910076</v>
      </c>
    </row>
    <row r="112" spans="1:3" ht="12" customHeight="1" x14ac:dyDescent="0.2">
      <c r="A112" s="94" t="s">
        <v>12</v>
      </c>
      <c r="B112" s="34">
        <v>7.9246970049285581</v>
      </c>
      <c r="C112" s="27">
        <v>47.811829360537551</v>
      </c>
    </row>
    <row r="113" spans="1:3" ht="12" customHeight="1" x14ac:dyDescent="0.2">
      <c r="A113" s="106" t="s">
        <v>20</v>
      </c>
      <c r="B113" s="34"/>
      <c r="C113" s="27"/>
    </row>
    <row r="114" spans="1:3" ht="12" customHeight="1" x14ac:dyDescent="0.2">
      <c r="A114" s="104" t="s">
        <v>21</v>
      </c>
      <c r="B114" s="34" t="s">
        <v>359</v>
      </c>
      <c r="C114" s="27">
        <v>47.471301623021638</v>
      </c>
    </row>
    <row r="115" spans="1:3" ht="12" customHeight="1" x14ac:dyDescent="0.2">
      <c r="A115" s="104" t="s">
        <v>22</v>
      </c>
      <c r="B115" s="34">
        <v>10.74010714002541</v>
      </c>
      <c r="C115" s="27">
        <v>33.023588894579142</v>
      </c>
    </row>
    <row r="116" spans="1:3" ht="12" customHeight="1" x14ac:dyDescent="0.2">
      <c r="A116" s="104" t="s">
        <v>23</v>
      </c>
      <c r="B116" s="34" t="s">
        <v>227</v>
      </c>
      <c r="C116" s="27">
        <v>16.071677242966384</v>
      </c>
    </row>
    <row r="117" spans="1:3" ht="12" customHeight="1" x14ac:dyDescent="0.2">
      <c r="A117" s="104" t="s">
        <v>24</v>
      </c>
      <c r="B117" s="34" t="s">
        <v>227</v>
      </c>
      <c r="C117" s="27">
        <v>4.7219350279757988</v>
      </c>
    </row>
    <row r="118" spans="1:3" ht="12" customHeight="1" x14ac:dyDescent="0.2">
      <c r="A118" s="104" t="s">
        <v>25</v>
      </c>
      <c r="B118" s="34" t="s">
        <v>227</v>
      </c>
      <c r="C118" s="27">
        <v>1.3698280220145413</v>
      </c>
    </row>
    <row r="119" spans="1:3" ht="12" customHeight="1" x14ac:dyDescent="0.2">
      <c r="A119" s="104" t="s">
        <v>26</v>
      </c>
      <c r="B119" s="34"/>
      <c r="C119" s="27"/>
    </row>
    <row r="120" spans="1:3" ht="12" customHeight="1" x14ac:dyDescent="0.2">
      <c r="A120" s="104" t="s">
        <v>27</v>
      </c>
      <c r="B120" s="34" t="s">
        <v>227</v>
      </c>
      <c r="C120" s="27">
        <v>1.0886662248901022</v>
      </c>
    </row>
    <row r="121" spans="1:3" ht="12" customHeight="1" x14ac:dyDescent="0.2">
      <c r="A121" s="106" t="s">
        <v>41</v>
      </c>
      <c r="B121" s="34"/>
      <c r="C121" s="27"/>
    </row>
    <row r="122" spans="1:3" ht="12" customHeight="1" x14ac:dyDescent="0.2">
      <c r="A122" s="96" t="s">
        <v>29</v>
      </c>
      <c r="B122" s="34" t="s">
        <v>227</v>
      </c>
      <c r="C122" s="27">
        <v>21.210021726068081</v>
      </c>
    </row>
    <row r="123" spans="1:3" ht="12" customHeight="1" x14ac:dyDescent="0.2">
      <c r="A123" s="96" t="s">
        <v>30</v>
      </c>
      <c r="B123" s="34">
        <v>8.0909054863942504</v>
      </c>
      <c r="C123" s="27">
        <v>78.73104720530543</v>
      </c>
    </row>
    <row r="124" spans="1:3" ht="12" customHeight="1" x14ac:dyDescent="0.2">
      <c r="A124" s="106" t="s">
        <v>219</v>
      </c>
      <c r="B124" s="34"/>
      <c r="C124" s="27"/>
    </row>
    <row r="125" spans="1:3" ht="12" customHeight="1" x14ac:dyDescent="0.2">
      <c r="A125" s="96" t="s">
        <v>220</v>
      </c>
      <c r="B125" s="34"/>
      <c r="C125" s="27">
        <v>0</v>
      </c>
    </row>
    <row r="126" spans="1:3" ht="12" customHeight="1" x14ac:dyDescent="0.2">
      <c r="A126" s="96" t="s">
        <v>221</v>
      </c>
      <c r="B126" s="34">
        <v>7.4206187300433557</v>
      </c>
      <c r="C126" s="27">
        <v>103.74699703544762</v>
      </c>
    </row>
    <row r="127" spans="1:3" ht="12" customHeight="1" x14ac:dyDescent="0.2">
      <c r="A127" s="24"/>
      <c r="B127" s="34"/>
      <c r="C127" s="27"/>
    </row>
    <row r="128" spans="1:3" ht="12" customHeight="1" x14ac:dyDescent="0.2">
      <c r="A128" s="112" t="s">
        <v>217</v>
      </c>
      <c r="B128" s="34"/>
      <c r="C128" s="27"/>
    </row>
    <row r="129" spans="1:3" ht="12" customHeight="1" x14ac:dyDescent="0.2">
      <c r="A129" s="106" t="s">
        <v>10</v>
      </c>
      <c r="B129" s="34"/>
      <c r="C129" s="27"/>
    </row>
    <row r="130" spans="1:3" ht="12" customHeight="1" x14ac:dyDescent="0.2">
      <c r="A130" s="94" t="s">
        <v>11</v>
      </c>
      <c r="B130" s="34" t="s">
        <v>360</v>
      </c>
      <c r="C130" s="27">
        <v>10.586940599452921</v>
      </c>
    </row>
    <row r="131" spans="1:3" ht="12" customHeight="1" x14ac:dyDescent="0.2">
      <c r="A131" s="94" t="s">
        <v>12</v>
      </c>
      <c r="B131" s="34" t="s">
        <v>361</v>
      </c>
      <c r="C131" s="27">
        <v>10.169215778973701</v>
      </c>
    </row>
    <row r="132" spans="1:3" ht="12" customHeight="1" x14ac:dyDescent="0.2">
      <c r="A132" s="106" t="s">
        <v>20</v>
      </c>
      <c r="B132" s="34"/>
      <c r="C132" s="27"/>
    </row>
    <row r="133" spans="1:3" ht="12" customHeight="1" x14ac:dyDescent="0.2">
      <c r="A133" s="104" t="s">
        <v>21</v>
      </c>
      <c r="B133" s="34" t="s">
        <v>227</v>
      </c>
      <c r="C133" s="27">
        <v>0.57196797932370536</v>
      </c>
    </row>
    <row r="134" spans="1:3" ht="12" customHeight="1" x14ac:dyDescent="0.2">
      <c r="A134" s="104" t="s">
        <v>22</v>
      </c>
      <c r="B134" s="34" t="s">
        <v>227</v>
      </c>
      <c r="C134" s="27">
        <v>4.6208221090178352</v>
      </c>
    </row>
    <row r="135" spans="1:3" ht="12" customHeight="1" x14ac:dyDescent="0.2">
      <c r="A135" s="104" t="s">
        <v>23</v>
      </c>
      <c r="B135" s="34" t="s">
        <v>362</v>
      </c>
      <c r="C135" s="27">
        <v>9.4953888033922222</v>
      </c>
    </row>
    <row r="136" spans="1:3" ht="12" customHeight="1" x14ac:dyDescent="0.2">
      <c r="A136" s="104" t="s">
        <v>24</v>
      </c>
      <c r="B136" s="34" t="s">
        <v>227</v>
      </c>
      <c r="C136" s="27">
        <v>3.6405201864762211</v>
      </c>
    </row>
    <row r="137" spans="1:3" ht="12" customHeight="1" x14ac:dyDescent="0.2">
      <c r="A137" s="104" t="s">
        <v>25</v>
      </c>
      <c r="B137" s="34" t="s">
        <v>227</v>
      </c>
      <c r="C137" s="27">
        <v>2.4274573002166391</v>
      </c>
    </row>
    <row r="138" spans="1:3" ht="12" customHeight="1" x14ac:dyDescent="0.2">
      <c r="A138" s="104" t="s">
        <v>26</v>
      </c>
      <c r="B138" s="34"/>
      <c r="C138" s="27"/>
    </row>
    <row r="139" spans="1:3" ht="12" customHeight="1" x14ac:dyDescent="0.2">
      <c r="A139" s="104" t="s">
        <v>27</v>
      </c>
      <c r="B139" s="34"/>
      <c r="C139" s="27"/>
    </row>
    <row r="140" spans="1:3" ht="12" customHeight="1" x14ac:dyDescent="0.2">
      <c r="A140" s="106" t="s">
        <v>41</v>
      </c>
      <c r="B140" s="34"/>
      <c r="C140" s="27"/>
    </row>
    <row r="141" spans="1:3" ht="12" customHeight="1" x14ac:dyDescent="0.2">
      <c r="A141" s="96" t="s">
        <v>29</v>
      </c>
      <c r="B141" s="34" t="s">
        <v>227</v>
      </c>
      <c r="C141" s="27">
        <v>2.8135497093765496</v>
      </c>
    </row>
    <row r="142" spans="1:3" ht="12" customHeight="1" x14ac:dyDescent="0.2">
      <c r="A142" s="96" t="s">
        <v>30</v>
      </c>
      <c r="B142" s="34">
        <v>50.849505899702308</v>
      </c>
      <c r="C142" s="27">
        <v>16.993488718795859</v>
      </c>
    </row>
    <row r="143" spans="1:3" ht="12" customHeight="1" x14ac:dyDescent="0.2">
      <c r="A143" s="106" t="s">
        <v>219</v>
      </c>
      <c r="B143" s="34"/>
      <c r="C143" s="27"/>
    </row>
    <row r="144" spans="1:3" ht="12" customHeight="1" x14ac:dyDescent="0.2">
      <c r="A144" s="96" t="s">
        <v>220</v>
      </c>
      <c r="B144" s="34" t="s">
        <v>227</v>
      </c>
      <c r="C144" s="27">
        <v>0.52396867069169573</v>
      </c>
    </row>
    <row r="145" spans="1:3" ht="12" customHeight="1" x14ac:dyDescent="0.2">
      <c r="A145" s="96" t="s">
        <v>221</v>
      </c>
      <c r="B145" s="34">
        <v>46.749920580811967</v>
      </c>
      <c r="C145" s="27">
        <v>20.232187707734923</v>
      </c>
    </row>
    <row r="146" spans="1:3" ht="16.5" customHeight="1" x14ac:dyDescent="0.2">
      <c r="A146" s="175" t="s">
        <v>57</v>
      </c>
      <c r="B146" s="176"/>
      <c r="C146" s="177"/>
    </row>
    <row r="147" spans="1:3" ht="45" customHeight="1" x14ac:dyDescent="0.2">
      <c r="A147" s="178" t="s">
        <v>58</v>
      </c>
      <c r="B147" s="179"/>
      <c r="C147" s="180"/>
    </row>
    <row r="148" spans="1:3" ht="33" customHeight="1" x14ac:dyDescent="0.2">
      <c r="A148" s="178" t="s">
        <v>954</v>
      </c>
      <c r="B148" s="179"/>
      <c r="C148" s="180"/>
    </row>
    <row r="149" spans="1:3" x14ac:dyDescent="0.2">
      <c r="A149" s="178" t="s">
        <v>955</v>
      </c>
      <c r="B149" s="179"/>
      <c r="C149" s="180"/>
    </row>
    <row r="150" spans="1:3" x14ac:dyDescent="0.2">
      <c r="A150" s="181" t="s">
        <v>956</v>
      </c>
      <c r="B150" s="182"/>
      <c r="C150" s="183"/>
    </row>
    <row r="151" spans="1:3" ht="12" customHeight="1" x14ac:dyDescent="0.2">
      <c r="A151" s="185"/>
      <c r="B151" s="185"/>
      <c r="C151" s="185"/>
    </row>
    <row r="152" spans="1:3" ht="204" customHeight="1" x14ac:dyDescent="0.2">
      <c r="A152" s="184" t="s">
        <v>967</v>
      </c>
      <c r="B152" s="184"/>
      <c r="C152" s="184"/>
    </row>
  </sheetData>
  <mergeCells count="9">
    <mergeCell ref="A2:C2"/>
    <mergeCell ref="A1:C1"/>
    <mergeCell ref="A146:C146"/>
    <mergeCell ref="A152:C152"/>
    <mergeCell ref="A151:C151"/>
    <mergeCell ref="A147:C147"/>
    <mergeCell ref="A148:C148"/>
    <mergeCell ref="A149:C149"/>
    <mergeCell ref="A150:C150"/>
  </mergeCells>
  <phoneticPr fontId="2" type="noConversion"/>
  <printOptions horizontalCentered="1"/>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84"/>
  <sheetViews>
    <sheetView topLeftCell="A170" zoomScaleNormal="100" workbookViewId="0">
      <selection activeCell="E187" sqref="E187"/>
    </sheetView>
  </sheetViews>
  <sheetFormatPr defaultColWidth="8.85546875" defaultRowHeight="12.75" x14ac:dyDescent="0.2"/>
  <cols>
    <col min="1" max="1" width="36" style="2" customWidth="1"/>
    <col min="2" max="2" width="12" style="2" customWidth="1"/>
    <col min="3" max="4" width="10" style="2" customWidth="1"/>
    <col min="5" max="5" width="13" style="2" customWidth="1"/>
    <col min="6" max="6" width="0.85546875" style="2" customWidth="1"/>
    <col min="7" max="7" width="11.42578125" style="2" customWidth="1"/>
    <col min="8" max="9" width="10" style="2" customWidth="1"/>
    <col min="10" max="10" width="13" style="2" customWidth="1"/>
    <col min="11" max="11" width="0.85546875" style="2" customWidth="1"/>
    <col min="12" max="12" width="11.42578125" style="126" customWidth="1"/>
    <col min="13" max="14" width="10" style="2" customWidth="1"/>
    <col min="15" max="15" width="13" style="2" customWidth="1"/>
    <col min="16" max="16384" width="8.85546875" style="2"/>
  </cols>
  <sheetData>
    <row r="1" spans="1:17" ht="20.100000000000001" customHeight="1" x14ac:dyDescent="0.2">
      <c r="A1" s="147" t="s">
        <v>59</v>
      </c>
      <c r="B1" s="148"/>
      <c r="C1" s="148"/>
      <c r="D1" s="148"/>
      <c r="E1" s="148"/>
      <c r="F1" s="148"/>
      <c r="G1" s="148"/>
      <c r="H1" s="148"/>
      <c r="I1" s="148"/>
      <c r="J1" s="148"/>
      <c r="K1" s="148"/>
      <c r="L1" s="148"/>
      <c r="M1" s="148"/>
      <c r="N1" s="148"/>
      <c r="O1" s="149"/>
    </row>
    <row r="2" spans="1:17" ht="30" customHeight="1" x14ac:dyDescent="0.2">
      <c r="A2" s="189" t="s">
        <v>981</v>
      </c>
      <c r="B2" s="190"/>
      <c r="C2" s="190"/>
      <c r="D2" s="190"/>
      <c r="E2" s="190"/>
      <c r="F2" s="190"/>
      <c r="G2" s="190"/>
      <c r="H2" s="190"/>
      <c r="I2" s="190"/>
      <c r="J2" s="190"/>
      <c r="K2" s="190"/>
      <c r="L2" s="190"/>
      <c r="M2" s="190"/>
      <c r="N2" s="190"/>
      <c r="O2" s="191"/>
    </row>
    <row r="3" spans="1:17" ht="12" customHeight="1" x14ac:dyDescent="0.2">
      <c r="A3" s="192"/>
      <c r="B3" s="158" t="s">
        <v>11</v>
      </c>
      <c r="C3" s="158"/>
      <c r="D3" s="158"/>
      <c r="E3" s="158"/>
      <c r="F3" s="154"/>
      <c r="G3" s="158" t="s">
        <v>60</v>
      </c>
      <c r="H3" s="158"/>
      <c r="I3" s="158"/>
      <c r="J3" s="158"/>
      <c r="K3" s="154"/>
      <c r="L3" s="158" t="s">
        <v>61</v>
      </c>
      <c r="M3" s="158"/>
      <c r="N3" s="158"/>
      <c r="O3" s="195"/>
    </row>
    <row r="4" spans="1:17" ht="18.75" customHeight="1" x14ac:dyDescent="0.2">
      <c r="A4" s="193"/>
      <c r="B4" s="159" t="s">
        <v>62</v>
      </c>
      <c r="C4" s="158" t="s">
        <v>63</v>
      </c>
      <c r="D4" s="158"/>
      <c r="E4" s="159" t="s">
        <v>64</v>
      </c>
      <c r="F4" s="196"/>
      <c r="G4" s="159" t="s">
        <v>62</v>
      </c>
      <c r="H4" s="158" t="s">
        <v>63</v>
      </c>
      <c r="I4" s="158"/>
      <c r="J4" s="159" t="s">
        <v>64</v>
      </c>
      <c r="K4" s="196"/>
      <c r="L4" s="198" t="s">
        <v>36</v>
      </c>
      <c r="M4" s="158" t="s">
        <v>63</v>
      </c>
      <c r="N4" s="158"/>
      <c r="O4" s="200" t="s">
        <v>64</v>
      </c>
    </row>
    <row r="5" spans="1:17" ht="62.25" customHeight="1" x14ac:dyDescent="0.2">
      <c r="A5" s="194"/>
      <c r="B5" s="160"/>
      <c r="C5" s="38" t="s">
        <v>65</v>
      </c>
      <c r="D5" s="38" t="s">
        <v>66</v>
      </c>
      <c r="E5" s="160"/>
      <c r="F5" s="197"/>
      <c r="G5" s="160"/>
      <c r="H5" s="38" t="s">
        <v>65</v>
      </c>
      <c r="I5" s="38" t="s">
        <v>66</v>
      </c>
      <c r="J5" s="160"/>
      <c r="K5" s="197"/>
      <c r="L5" s="199"/>
      <c r="M5" s="38" t="s">
        <v>65</v>
      </c>
      <c r="N5" s="38" t="s">
        <v>67</v>
      </c>
      <c r="O5" s="201"/>
      <c r="P5" s="43"/>
    </row>
    <row r="6" spans="1:17" ht="12" customHeight="1" x14ac:dyDescent="0.2">
      <c r="A6" s="30"/>
      <c r="B6" s="39"/>
      <c r="C6" s="39"/>
      <c r="D6" s="39"/>
      <c r="E6" s="44"/>
      <c r="F6" s="39"/>
      <c r="G6" s="39"/>
      <c r="H6" s="39"/>
      <c r="I6" s="39"/>
      <c r="J6" s="48"/>
      <c r="K6" s="39"/>
      <c r="L6" s="124"/>
      <c r="M6" s="39"/>
      <c r="N6" s="39"/>
      <c r="O6" s="49"/>
      <c r="Q6" s="42"/>
    </row>
    <row r="7" spans="1:17" ht="12" customHeight="1" x14ac:dyDescent="0.2">
      <c r="A7" s="23" t="s">
        <v>215</v>
      </c>
      <c r="B7" s="40"/>
      <c r="C7" s="40"/>
      <c r="D7" s="40"/>
      <c r="E7" s="47"/>
      <c r="F7" s="40"/>
      <c r="G7" s="40"/>
      <c r="H7" s="40"/>
      <c r="I7" s="40"/>
      <c r="J7" s="47"/>
      <c r="K7" s="40"/>
      <c r="L7" s="125"/>
      <c r="M7" s="40"/>
      <c r="N7" s="40"/>
      <c r="O7" s="22"/>
      <c r="Q7" s="42"/>
    </row>
    <row r="8" spans="1:17" ht="12" customHeight="1" x14ac:dyDescent="0.2">
      <c r="A8" s="24" t="s">
        <v>13</v>
      </c>
      <c r="B8" s="40">
        <v>83.213131620663063</v>
      </c>
      <c r="C8" s="40">
        <v>3.5962862904191431</v>
      </c>
      <c r="D8" s="40">
        <v>12.426536623400185</v>
      </c>
      <c r="E8" s="47">
        <v>72.429545244313374</v>
      </c>
      <c r="F8" s="40"/>
      <c r="G8" s="40">
        <v>80.176267798510167</v>
      </c>
      <c r="H8" s="40">
        <v>9.0389648815970496</v>
      </c>
      <c r="I8" s="40">
        <v>10.095367285234101</v>
      </c>
      <c r="J8" s="47">
        <v>89.562653396559838</v>
      </c>
      <c r="K8" s="40"/>
      <c r="L8" s="125">
        <v>81.534102727925927</v>
      </c>
      <c r="M8" s="40">
        <v>6.6054480914217626</v>
      </c>
      <c r="N8" s="40">
        <v>11.137673868313303</v>
      </c>
      <c r="O8" s="22">
        <v>161.99219864087337</v>
      </c>
    </row>
    <row r="9" spans="1:17" ht="12" customHeight="1" x14ac:dyDescent="0.2">
      <c r="A9" s="24" t="s">
        <v>14</v>
      </c>
      <c r="B9" s="40">
        <v>56.382048720473442</v>
      </c>
      <c r="C9" s="40">
        <v>3.5434365173453188</v>
      </c>
      <c r="D9" s="40">
        <v>40.074514762181259</v>
      </c>
      <c r="E9" s="47">
        <v>639.38012723045438</v>
      </c>
      <c r="F9" s="40"/>
      <c r="G9" s="40">
        <v>63.668455579342968</v>
      </c>
      <c r="H9" s="40">
        <v>2.9767885825472558</v>
      </c>
      <c r="I9" s="40">
        <v>33.232362699003765</v>
      </c>
      <c r="J9" s="47">
        <v>618.76579804119763</v>
      </c>
      <c r="K9" s="40"/>
      <c r="L9" s="125">
        <v>59.965559396238511</v>
      </c>
      <c r="M9" s="40">
        <v>3.2647547249228546</v>
      </c>
      <c r="N9" s="40">
        <v>36.709491996020688</v>
      </c>
      <c r="O9" s="22">
        <v>1258.1459252716504</v>
      </c>
    </row>
    <row r="10" spans="1:17" ht="12" customHeight="1" x14ac:dyDescent="0.2">
      <c r="A10" s="24" t="s">
        <v>218</v>
      </c>
      <c r="B10" s="40">
        <v>77.557240762901927</v>
      </c>
      <c r="C10" s="40">
        <v>8.4365846616306204</v>
      </c>
      <c r="D10" s="40">
        <v>13.419040304828428</v>
      </c>
      <c r="E10" s="47">
        <v>321.88467681377</v>
      </c>
      <c r="F10" s="40"/>
      <c r="G10" s="40">
        <v>77.696944262096935</v>
      </c>
      <c r="H10" s="40">
        <v>10.021884554801277</v>
      </c>
      <c r="I10" s="40">
        <v>11.294020907283253</v>
      </c>
      <c r="J10" s="47">
        <v>288.30609484124182</v>
      </c>
      <c r="K10" s="40"/>
      <c r="L10" s="125">
        <v>77.623248595467544</v>
      </c>
      <c r="M10" s="40">
        <v>9.1856153624926105</v>
      </c>
      <c r="N10" s="40">
        <v>12.415000138330274</v>
      </c>
      <c r="O10" s="22">
        <v>610.19077165501074</v>
      </c>
    </row>
    <row r="11" spans="1:17" ht="12" customHeight="1" x14ac:dyDescent="0.2">
      <c r="A11" s="24" t="s">
        <v>15</v>
      </c>
      <c r="B11" s="40">
        <v>73.629160788968875</v>
      </c>
      <c r="C11" s="40">
        <v>5.5669006970927715</v>
      </c>
      <c r="D11" s="40">
        <v>19.938983439729455</v>
      </c>
      <c r="E11" s="47">
        <v>181.86198176526608</v>
      </c>
      <c r="F11" s="40"/>
      <c r="G11" s="40">
        <v>79.19640046301285</v>
      </c>
      <c r="H11" s="40">
        <v>2.4159983190672869</v>
      </c>
      <c r="I11" s="40">
        <v>19.090376062623388</v>
      </c>
      <c r="J11" s="47">
        <v>183.91554030992705</v>
      </c>
      <c r="K11" s="40"/>
      <c r="L11" s="125">
        <v>76.428408503474856</v>
      </c>
      <c r="M11" s="40">
        <v>3.9826045653056954</v>
      </c>
      <c r="N11" s="40">
        <v>19.512297613367032</v>
      </c>
      <c r="O11" s="22">
        <v>365.77752207519296</v>
      </c>
    </row>
    <row r="12" spans="1:17" ht="12" customHeight="1" x14ac:dyDescent="0.2">
      <c r="A12" s="24" t="s">
        <v>16</v>
      </c>
      <c r="B12" s="40">
        <v>70.508882235668224</v>
      </c>
      <c r="C12" s="40">
        <v>5.2863418823048614</v>
      </c>
      <c r="D12" s="40">
        <v>23.020129212474306</v>
      </c>
      <c r="E12" s="47">
        <v>178.9105313217074</v>
      </c>
      <c r="F12" s="40"/>
      <c r="G12" s="40">
        <v>69.770667827071165</v>
      </c>
      <c r="H12" s="40">
        <v>7.3980989556773622</v>
      </c>
      <c r="I12" s="40">
        <v>23.466318113795371</v>
      </c>
      <c r="J12" s="47">
        <v>216.8777181131901</v>
      </c>
      <c r="K12" s="40"/>
      <c r="L12" s="125">
        <v>70.104367304658084</v>
      </c>
      <c r="M12" s="40">
        <v>6.4435087662038608</v>
      </c>
      <c r="N12" s="40">
        <v>23.264624674136233</v>
      </c>
      <c r="O12" s="22">
        <v>395.78824943489735</v>
      </c>
    </row>
    <row r="13" spans="1:17" ht="12" customHeight="1" x14ac:dyDescent="0.2">
      <c r="A13" s="24" t="s">
        <v>216</v>
      </c>
      <c r="B13" s="40">
        <v>29.776838275121786</v>
      </c>
      <c r="C13" s="40">
        <v>5.1080104441085847</v>
      </c>
      <c r="D13" s="40">
        <v>64.08225620593015</v>
      </c>
      <c r="E13" s="47">
        <v>247.28343787493003</v>
      </c>
      <c r="F13" s="40"/>
      <c r="G13" s="40">
        <v>26.007381912197992</v>
      </c>
      <c r="H13" s="40">
        <v>9.484110635836414</v>
      </c>
      <c r="I13" s="40">
        <v>63.694581345088096</v>
      </c>
      <c r="J13" s="47">
        <v>227.6074578510441</v>
      </c>
      <c r="K13" s="40"/>
      <c r="L13" s="125">
        <v>27.97019934401753</v>
      </c>
      <c r="M13" s="40">
        <v>7.2054038641656089</v>
      </c>
      <c r="N13" s="40">
        <v>63.896449970554492</v>
      </c>
      <c r="O13" s="22">
        <v>474.89089572597305</v>
      </c>
    </row>
    <row r="14" spans="1:17" ht="12" customHeight="1" x14ac:dyDescent="0.2">
      <c r="A14" s="24" t="s">
        <v>217</v>
      </c>
      <c r="B14" s="40">
        <v>76.441671962431087</v>
      </c>
      <c r="C14" s="40">
        <v>9.5559389256867444</v>
      </c>
      <c r="D14" s="40">
        <v>12.18477172676141</v>
      </c>
      <c r="E14" s="47">
        <v>53.814208627049894</v>
      </c>
      <c r="F14" s="40"/>
      <c r="G14" s="40">
        <v>79.124254415980701</v>
      </c>
      <c r="H14" s="40">
        <v>7.1929356293465263</v>
      </c>
      <c r="I14" s="40">
        <v>13.682809954672718</v>
      </c>
      <c r="J14" s="47">
        <v>55.477013290871241</v>
      </c>
      <c r="K14" s="40"/>
      <c r="L14" s="125">
        <v>77.803370183182977</v>
      </c>
      <c r="M14" s="40">
        <v>8.356461392386846</v>
      </c>
      <c r="N14" s="40">
        <v>12.945186746574112</v>
      </c>
      <c r="O14" s="22">
        <v>109.29122191792138</v>
      </c>
    </row>
    <row r="15" spans="1:17" ht="12" customHeight="1" x14ac:dyDescent="0.2">
      <c r="A15" s="24"/>
      <c r="B15" s="40"/>
      <c r="C15" s="40"/>
      <c r="D15" s="40"/>
      <c r="E15" s="47"/>
      <c r="F15" s="40"/>
      <c r="G15" s="40"/>
      <c r="H15" s="40"/>
      <c r="I15" s="40"/>
      <c r="J15" s="47"/>
      <c r="K15" s="40"/>
      <c r="L15" s="125"/>
      <c r="M15" s="40"/>
      <c r="N15" s="40"/>
      <c r="O15" s="22"/>
    </row>
    <row r="16" spans="1:17" ht="12" customHeight="1" x14ac:dyDescent="0.2">
      <c r="A16" s="112" t="s">
        <v>13</v>
      </c>
      <c r="B16" s="40"/>
      <c r="C16" s="40"/>
      <c r="D16" s="40"/>
      <c r="E16" s="47"/>
      <c r="F16" s="40"/>
      <c r="G16" s="40"/>
      <c r="H16" s="40"/>
      <c r="I16" s="40"/>
      <c r="J16" s="47"/>
      <c r="K16" s="40"/>
      <c r="L16" s="125"/>
      <c r="M16" s="40"/>
      <c r="N16" s="40"/>
      <c r="O16" s="22"/>
    </row>
    <row r="17" spans="1:15" ht="12" customHeight="1" x14ac:dyDescent="0.2">
      <c r="A17" s="106" t="s">
        <v>68</v>
      </c>
      <c r="B17" s="40"/>
      <c r="C17" s="40"/>
      <c r="D17" s="40"/>
      <c r="E17" s="47"/>
      <c r="F17" s="40"/>
      <c r="G17" s="40"/>
      <c r="H17" s="40"/>
      <c r="I17" s="40"/>
      <c r="J17" s="47"/>
      <c r="K17" s="40"/>
      <c r="L17" s="125"/>
      <c r="M17" s="40"/>
      <c r="N17" s="40"/>
      <c r="O17" s="22"/>
    </row>
    <row r="18" spans="1:15" ht="12" customHeight="1" x14ac:dyDescent="0.2">
      <c r="A18" s="115" t="s">
        <v>69</v>
      </c>
      <c r="B18" s="40" t="s">
        <v>227</v>
      </c>
      <c r="C18" s="40" t="s">
        <v>227</v>
      </c>
      <c r="D18" s="40" t="s">
        <v>227</v>
      </c>
      <c r="E18" s="47">
        <v>9.0570722368229983</v>
      </c>
      <c r="F18" s="40"/>
      <c r="G18" s="40" t="s">
        <v>344</v>
      </c>
      <c r="H18" s="40" t="s">
        <v>363</v>
      </c>
      <c r="I18" s="40" t="s">
        <v>364</v>
      </c>
      <c r="J18" s="47">
        <v>17.750469553093545</v>
      </c>
      <c r="K18" s="40"/>
      <c r="L18" s="125" t="s">
        <v>343</v>
      </c>
      <c r="M18" s="40" t="s">
        <v>365</v>
      </c>
      <c r="N18" s="40" t="s">
        <v>366</v>
      </c>
      <c r="O18" s="22">
        <v>26.807541789916549</v>
      </c>
    </row>
    <row r="19" spans="1:15" ht="12" customHeight="1" x14ac:dyDescent="0.2">
      <c r="A19" s="115" t="s">
        <v>70</v>
      </c>
      <c r="B19" s="40" t="s">
        <v>227</v>
      </c>
      <c r="C19" s="40" t="s">
        <v>227</v>
      </c>
      <c r="D19" s="40" t="s">
        <v>227</v>
      </c>
      <c r="E19" s="47">
        <v>11.996930135182865</v>
      </c>
      <c r="F19" s="40"/>
      <c r="G19" s="40" t="s">
        <v>227</v>
      </c>
      <c r="H19" s="40" t="s">
        <v>227</v>
      </c>
      <c r="I19" s="40" t="s">
        <v>227</v>
      </c>
      <c r="J19" s="47">
        <v>11.7711061914657</v>
      </c>
      <c r="K19" s="40"/>
      <c r="L19" s="125" t="s">
        <v>367</v>
      </c>
      <c r="M19" s="40" t="s">
        <v>368</v>
      </c>
      <c r="N19" s="40" t="s">
        <v>228</v>
      </c>
      <c r="O19" s="22">
        <v>23.768036326648566</v>
      </c>
    </row>
    <row r="20" spans="1:15" ht="12" customHeight="1" x14ac:dyDescent="0.2">
      <c r="A20" s="115" t="s">
        <v>71</v>
      </c>
      <c r="B20" s="40" t="s">
        <v>227</v>
      </c>
      <c r="C20" s="40" t="s">
        <v>227</v>
      </c>
      <c r="D20" s="40" t="s">
        <v>227</v>
      </c>
      <c r="E20" s="47">
        <v>10.269480149383156</v>
      </c>
      <c r="F20" s="40"/>
      <c r="G20" s="40" t="s">
        <v>227</v>
      </c>
      <c r="H20" s="40" t="s">
        <v>227</v>
      </c>
      <c r="I20" s="40" t="s">
        <v>227</v>
      </c>
      <c r="J20" s="47">
        <v>15.346081871226117</v>
      </c>
      <c r="K20" s="40"/>
      <c r="L20" s="125" t="s">
        <v>369</v>
      </c>
      <c r="M20" s="40" t="s">
        <v>240</v>
      </c>
      <c r="N20" s="40" t="s">
        <v>237</v>
      </c>
      <c r="O20" s="22">
        <v>25.615562020609275</v>
      </c>
    </row>
    <row r="21" spans="1:15" ht="12" customHeight="1" x14ac:dyDescent="0.2">
      <c r="A21" s="115" t="s">
        <v>72</v>
      </c>
      <c r="B21" s="40" t="s">
        <v>227</v>
      </c>
      <c r="C21" s="40" t="s">
        <v>227</v>
      </c>
      <c r="D21" s="40" t="s">
        <v>227</v>
      </c>
      <c r="E21" s="47">
        <v>16.11871879140584</v>
      </c>
      <c r="F21" s="40"/>
      <c r="G21" s="40" t="s">
        <v>227</v>
      </c>
      <c r="H21" s="40" t="s">
        <v>227</v>
      </c>
      <c r="I21" s="40" t="s">
        <v>227</v>
      </c>
      <c r="J21" s="47">
        <v>12.804056812068445</v>
      </c>
      <c r="K21" s="40"/>
      <c r="L21" s="125" t="s">
        <v>370</v>
      </c>
      <c r="M21" s="40" t="s">
        <v>240</v>
      </c>
      <c r="N21" s="40" t="s">
        <v>371</v>
      </c>
      <c r="O21" s="22">
        <v>28.922775603474289</v>
      </c>
    </row>
    <row r="22" spans="1:15" ht="12" customHeight="1" x14ac:dyDescent="0.2">
      <c r="A22" s="115" t="s">
        <v>73</v>
      </c>
      <c r="B22" s="40" t="s">
        <v>227</v>
      </c>
      <c r="C22" s="40" t="s">
        <v>227</v>
      </c>
      <c r="D22" s="40" t="s">
        <v>227</v>
      </c>
      <c r="E22" s="47">
        <v>9.0152508879932061</v>
      </c>
      <c r="F22" s="40"/>
      <c r="G22" s="40" t="s">
        <v>227</v>
      </c>
      <c r="H22" s="40" t="s">
        <v>227</v>
      </c>
      <c r="I22" s="40" t="s">
        <v>227</v>
      </c>
      <c r="J22" s="47">
        <v>17.888964416922665</v>
      </c>
      <c r="K22" s="40"/>
      <c r="L22" s="125" t="s">
        <v>372</v>
      </c>
      <c r="M22" s="40" t="s">
        <v>240</v>
      </c>
      <c r="N22" s="40" t="s">
        <v>373</v>
      </c>
      <c r="O22" s="22">
        <v>26.904215304915876</v>
      </c>
    </row>
    <row r="23" spans="1:15" ht="12" customHeight="1" x14ac:dyDescent="0.2">
      <c r="A23" s="115" t="s">
        <v>74</v>
      </c>
      <c r="B23" s="40" t="s">
        <v>227</v>
      </c>
      <c r="C23" s="40" t="s">
        <v>227</v>
      </c>
      <c r="D23" s="40" t="s">
        <v>227</v>
      </c>
      <c r="E23" s="47">
        <v>15.972093043525295</v>
      </c>
      <c r="F23" s="40"/>
      <c r="G23" s="40" t="s">
        <v>227</v>
      </c>
      <c r="H23" s="40" t="s">
        <v>227</v>
      </c>
      <c r="I23" s="40" t="s">
        <v>227</v>
      </c>
      <c r="J23" s="47">
        <v>14.001974551783382</v>
      </c>
      <c r="K23" s="40"/>
      <c r="L23" s="125" t="s">
        <v>342</v>
      </c>
      <c r="M23" s="40" t="s">
        <v>240</v>
      </c>
      <c r="N23" s="40" t="s">
        <v>374</v>
      </c>
      <c r="O23" s="22">
        <v>29.974067595308686</v>
      </c>
    </row>
    <row r="24" spans="1:15" ht="12" customHeight="1" x14ac:dyDescent="0.2">
      <c r="A24" s="106" t="s">
        <v>20</v>
      </c>
      <c r="B24" s="40"/>
      <c r="C24" s="40"/>
      <c r="D24" s="40"/>
      <c r="E24" s="47"/>
      <c r="F24" s="40"/>
      <c r="G24" s="40"/>
      <c r="H24" s="40"/>
      <c r="I24" s="40"/>
      <c r="J24" s="47"/>
      <c r="K24" s="40"/>
      <c r="L24" s="125"/>
      <c r="M24" s="40"/>
      <c r="N24" s="40"/>
      <c r="O24" s="22"/>
    </row>
    <row r="25" spans="1:15" ht="12" customHeight="1" x14ac:dyDescent="0.2">
      <c r="A25" s="104" t="s">
        <v>21</v>
      </c>
      <c r="B25" s="40" t="s">
        <v>227</v>
      </c>
      <c r="C25" s="40" t="s">
        <v>227</v>
      </c>
      <c r="D25" s="40" t="s">
        <v>227</v>
      </c>
      <c r="E25" s="47">
        <v>2.8269368899885907</v>
      </c>
      <c r="F25" s="40"/>
      <c r="G25" s="40" t="s">
        <v>227</v>
      </c>
      <c r="H25" s="40" t="s">
        <v>227</v>
      </c>
      <c r="I25" s="40" t="s">
        <v>227</v>
      </c>
      <c r="J25" s="47">
        <v>6.3388087994084357</v>
      </c>
      <c r="K25" s="40"/>
      <c r="L25" s="125" t="s">
        <v>227</v>
      </c>
      <c r="M25" s="40" t="s">
        <v>227</v>
      </c>
      <c r="N25" s="40" t="s">
        <v>227</v>
      </c>
      <c r="O25" s="22">
        <v>9.1657456893970259</v>
      </c>
    </row>
    <row r="26" spans="1:15" ht="12" customHeight="1" x14ac:dyDescent="0.2">
      <c r="A26" s="104" t="s">
        <v>22</v>
      </c>
      <c r="B26" s="40" t="s">
        <v>284</v>
      </c>
      <c r="C26" s="40" t="s">
        <v>375</v>
      </c>
      <c r="D26" s="40" t="s">
        <v>376</v>
      </c>
      <c r="E26" s="47">
        <v>17.961772758612735</v>
      </c>
      <c r="F26" s="40"/>
      <c r="G26" s="40" t="s">
        <v>326</v>
      </c>
      <c r="H26" s="40" t="s">
        <v>377</v>
      </c>
      <c r="I26" s="40" t="s">
        <v>378</v>
      </c>
      <c r="J26" s="47">
        <v>33.141950821014852</v>
      </c>
      <c r="K26" s="40"/>
      <c r="L26" s="125">
        <v>79.225475037613549</v>
      </c>
      <c r="M26" s="40">
        <v>8.0068272134005323</v>
      </c>
      <c r="N26" s="40">
        <v>12.767697748985904</v>
      </c>
      <c r="O26" s="22">
        <v>51.103723579627605</v>
      </c>
    </row>
    <row r="27" spans="1:15" ht="12" customHeight="1" x14ac:dyDescent="0.2">
      <c r="A27" s="104" t="s">
        <v>23</v>
      </c>
      <c r="B27" s="40" t="s">
        <v>379</v>
      </c>
      <c r="C27" s="40" t="s">
        <v>380</v>
      </c>
      <c r="D27" s="40" t="s">
        <v>381</v>
      </c>
      <c r="E27" s="47">
        <v>22.431937455685425</v>
      </c>
      <c r="F27" s="40"/>
      <c r="G27" s="40" t="s">
        <v>382</v>
      </c>
      <c r="H27" s="40" t="s">
        <v>316</v>
      </c>
      <c r="I27" s="40" t="s">
        <v>383</v>
      </c>
      <c r="J27" s="47">
        <v>24.852957558207123</v>
      </c>
      <c r="K27" s="40"/>
      <c r="L27" s="125">
        <v>76.496247603656357</v>
      </c>
      <c r="M27" s="40">
        <v>5.6159735274717564</v>
      </c>
      <c r="N27" s="40">
        <v>17.887778868871866</v>
      </c>
      <c r="O27" s="22">
        <v>47.284895013892552</v>
      </c>
    </row>
    <row r="28" spans="1:15" ht="12" customHeight="1" x14ac:dyDescent="0.2">
      <c r="A28" s="104" t="s">
        <v>24</v>
      </c>
      <c r="B28" s="40" t="s">
        <v>227</v>
      </c>
      <c r="C28" s="40" t="s">
        <v>227</v>
      </c>
      <c r="D28" s="40" t="s">
        <v>227</v>
      </c>
      <c r="E28" s="47">
        <v>12.577094094768993</v>
      </c>
      <c r="F28" s="40"/>
      <c r="G28" s="40" t="s">
        <v>227</v>
      </c>
      <c r="H28" s="40" t="s">
        <v>227</v>
      </c>
      <c r="I28" s="40" t="s">
        <v>227</v>
      </c>
      <c r="J28" s="47">
        <v>11.77991599501569</v>
      </c>
      <c r="K28" s="40"/>
      <c r="L28" s="125" t="s">
        <v>384</v>
      </c>
      <c r="M28" s="40" t="s">
        <v>385</v>
      </c>
      <c r="N28" s="40" t="s">
        <v>386</v>
      </c>
      <c r="O28" s="22">
        <v>24.357010089784694</v>
      </c>
    </row>
    <row r="29" spans="1:15" ht="12" customHeight="1" x14ac:dyDescent="0.2">
      <c r="A29" s="104" t="s">
        <v>25</v>
      </c>
      <c r="B29" s="40" t="s">
        <v>227</v>
      </c>
      <c r="C29" s="40" t="s">
        <v>227</v>
      </c>
      <c r="D29" s="40" t="s">
        <v>227</v>
      </c>
      <c r="E29" s="47">
        <v>16.63180404525761</v>
      </c>
      <c r="F29" s="40"/>
      <c r="G29" s="40" t="s">
        <v>227</v>
      </c>
      <c r="H29" s="40" t="s">
        <v>227</v>
      </c>
      <c r="I29" s="40" t="s">
        <v>227</v>
      </c>
      <c r="J29" s="47">
        <v>12.172318299946056</v>
      </c>
      <c r="K29" s="40"/>
      <c r="L29" s="125" t="s">
        <v>387</v>
      </c>
      <c r="M29" s="40" t="s">
        <v>286</v>
      </c>
      <c r="N29" s="40" t="s">
        <v>388</v>
      </c>
      <c r="O29" s="22">
        <v>28.80412234520367</v>
      </c>
    </row>
    <row r="30" spans="1:15" ht="12" customHeight="1" x14ac:dyDescent="0.2">
      <c r="A30" s="104" t="s">
        <v>26</v>
      </c>
      <c r="B30" s="40">
        <f>'[3] LN.2.3'!C25</f>
        <v>0</v>
      </c>
      <c r="C30" s="40">
        <f>'[3] LN.2.3'!D25</f>
        <v>0</v>
      </c>
      <c r="D30" s="40">
        <f>'[3] LN.2.3'!E25</f>
        <v>0</v>
      </c>
      <c r="E30" s="47">
        <f>'[3] LN.2.3'!F25</f>
        <v>0</v>
      </c>
      <c r="F30" s="40"/>
      <c r="G30" s="40"/>
      <c r="H30" s="40"/>
      <c r="I30" s="40"/>
      <c r="J30" s="47">
        <v>0</v>
      </c>
      <c r="K30" s="40"/>
      <c r="L30" s="125"/>
      <c r="M30" s="40"/>
      <c r="N30" s="40"/>
      <c r="O30" s="22">
        <v>0</v>
      </c>
    </row>
    <row r="31" spans="1:15" ht="12" customHeight="1" x14ac:dyDescent="0.2">
      <c r="A31" s="104" t="s">
        <v>27</v>
      </c>
      <c r="B31" s="40">
        <f>'[3] LN.2.3'!C26</f>
        <v>0</v>
      </c>
      <c r="C31" s="40">
        <f>'[3] LN.2.3'!D26</f>
        <v>0</v>
      </c>
      <c r="D31" s="40">
        <f>'[3] LN.2.3'!E26</f>
        <v>0</v>
      </c>
      <c r="E31" s="47">
        <f>'[3] LN.2.3'!F26</f>
        <v>0</v>
      </c>
      <c r="F31" s="40"/>
      <c r="G31" s="40" t="s">
        <v>227</v>
      </c>
      <c r="H31" s="40" t="s">
        <v>227</v>
      </c>
      <c r="I31" s="40" t="s">
        <v>227</v>
      </c>
      <c r="J31" s="47">
        <v>1.2767019229677139</v>
      </c>
      <c r="K31" s="40"/>
      <c r="L31" s="125" t="s">
        <v>227</v>
      </c>
      <c r="M31" s="40" t="s">
        <v>227</v>
      </c>
      <c r="N31" s="40" t="s">
        <v>227</v>
      </c>
      <c r="O31" s="22">
        <v>1.2767019229677139</v>
      </c>
    </row>
    <row r="32" spans="1:15" ht="12" customHeight="1" x14ac:dyDescent="0.2">
      <c r="A32" s="106" t="s">
        <v>75</v>
      </c>
      <c r="B32" s="40"/>
      <c r="C32" s="40"/>
      <c r="D32" s="40"/>
      <c r="E32" s="47"/>
      <c r="F32" s="40"/>
      <c r="G32" s="40"/>
      <c r="H32" s="40"/>
      <c r="I32" s="40"/>
      <c r="J32" s="47"/>
      <c r="K32" s="40"/>
      <c r="L32" s="125"/>
      <c r="M32" s="40"/>
      <c r="N32" s="40"/>
      <c r="O32" s="22"/>
    </row>
    <row r="33" spans="1:15" ht="12" customHeight="1" x14ac:dyDescent="0.2">
      <c r="A33" s="96" t="s">
        <v>29</v>
      </c>
      <c r="B33" s="40" t="s">
        <v>227</v>
      </c>
      <c r="C33" s="40" t="s">
        <v>227</v>
      </c>
      <c r="D33" s="40" t="s">
        <v>227</v>
      </c>
      <c r="E33" s="47">
        <v>9.7126464989730934</v>
      </c>
      <c r="F33" s="40"/>
      <c r="G33" s="40" t="s">
        <v>227</v>
      </c>
      <c r="H33" s="40" t="s">
        <v>227</v>
      </c>
      <c r="I33" s="40" t="s">
        <v>227</v>
      </c>
      <c r="J33" s="47">
        <v>11.497387718097754</v>
      </c>
      <c r="K33" s="40"/>
      <c r="L33" s="125" t="s">
        <v>389</v>
      </c>
      <c r="M33" s="40" t="s">
        <v>390</v>
      </c>
      <c r="N33" s="40" t="s">
        <v>375</v>
      </c>
      <c r="O33" s="22">
        <v>21.210034217070849</v>
      </c>
    </row>
    <row r="34" spans="1:15" ht="12" customHeight="1" x14ac:dyDescent="0.2">
      <c r="A34" s="96" t="s">
        <v>30</v>
      </c>
      <c r="B34" s="40">
        <v>80.207722884303706</v>
      </c>
      <c r="C34" s="40">
        <v>5.0743386984176606</v>
      </c>
      <c r="D34" s="40">
        <v>14.717938417278601</v>
      </c>
      <c r="E34" s="47">
        <v>51.332281123576216</v>
      </c>
      <c r="F34" s="40"/>
      <c r="G34" s="40">
        <v>79.353411710069579</v>
      </c>
      <c r="H34" s="40">
        <v>8.1869643084709232</v>
      </c>
      <c r="I34" s="40">
        <v>11.479677538407056</v>
      </c>
      <c r="J34" s="47">
        <v>63.0080315036274</v>
      </c>
      <c r="K34" s="40"/>
      <c r="L34" s="125">
        <v>79.736948717754501</v>
      </c>
      <c r="M34" s="40">
        <v>6.7895728795298531</v>
      </c>
      <c r="N34" s="40">
        <v>12.933472039806427</v>
      </c>
      <c r="O34" s="22">
        <v>114.34031262720367</v>
      </c>
    </row>
    <row r="35" spans="1:15" ht="12" customHeight="1" x14ac:dyDescent="0.2">
      <c r="A35" s="106" t="s">
        <v>219</v>
      </c>
      <c r="B35" s="40"/>
      <c r="C35" s="40"/>
      <c r="D35" s="40"/>
      <c r="E35" s="47"/>
      <c r="F35" s="40"/>
      <c r="G35" s="40"/>
      <c r="H35" s="40"/>
      <c r="I35" s="40"/>
      <c r="J35" s="47"/>
      <c r="K35" s="40"/>
      <c r="L35" s="125"/>
      <c r="M35" s="40"/>
      <c r="N35" s="40"/>
      <c r="O35" s="22"/>
    </row>
    <row r="36" spans="1:15" ht="12" customHeight="1" x14ac:dyDescent="0.2">
      <c r="A36" s="96" t="s">
        <v>220</v>
      </c>
      <c r="B36" s="40">
        <v>89.011636181471729</v>
      </c>
      <c r="C36" s="40">
        <v>0</v>
      </c>
      <c r="D36" s="40">
        <v>9.4182521561574877</v>
      </c>
      <c r="E36" s="47">
        <v>35.245560516290197</v>
      </c>
      <c r="F36" s="40"/>
      <c r="G36" s="40">
        <v>90.865800369510396</v>
      </c>
      <c r="H36" s="40">
        <v>6.9939008222683317</v>
      </c>
      <c r="I36" s="40">
        <v>0.89808616658695284</v>
      </c>
      <c r="J36" s="47">
        <v>49.705255192447233</v>
      </c>
      <c r="K36" s="40"/>
      <c r="L36" s="125">
        <v>90.096519279606383</v>
      </c>
      <c r="M36" s="40">
        <v>4.0921752458906511</v>
      </c>
      <c r="N36" s="40">
        <v>4.4330495861713874</v>
      </c>
      <c r="O36" s="22">
        <v>84.950815708737423</v>
      </c>
    </row>
    <row r="37" spans="1:15" ht="12" customHeight="1" x14ac:dyDescent="0.2">
      <c r="A37" s="96" t="s">
        <v>221</v>
      </c>
      <c r="B37" s="40" t="s">
        <v>391</v>
      </c>
      <c r="C37" s="40" t="s">
        <v>316</v>
      </c>
      <c r="D37" s="40" t="s">
        <v>381</v>
      </c>
      <c r="E37" s="47">
        <v>37.183984728023169</v>
      </c>
      <c r="F37" s="40"/>
      <c r="G37" s="40">
        <v>66.845594742316422</v>
      </c>
      <c r="H37" s="40">
        <v>11.58931777802237</v>
      </c>
      <c r="I37" s="40">
        <v>21.565087479661223</v>
      </c>
      <c r="J37" s="47">
        <v>39.857398204112592</v>
      </c>
      <c r="K37" s="40"/>
      <c r="L37" s="125">
        <v>72.0926279929256</v>
      </c>
      <c r="M37" s="40">
        <v>9.3767454150245744</v>
      </c>
      <c r="N37" s="40">
        <v>18.530626592049863</v>
      </c>
      <c r="O37" s="22">
        <v>77.041382932135832</v>
      </c>
    </row>
    <row r="38" spans="1:15" ht="12" customHeight="1" x14ac:dyDescent="0.2">
      <c r="A38" s="24"/>
      <c r="B38" s="40"/>
      <c r="C38" s="40"/>
      <c r="D38" s="40"/>
      <c r="E38" s="47"/>
      <c r="F38" s="40"/>
      <c r="G38" s="40"/>
      <c r="H38" s="40"/>
      <c r="I38" s="40"/>
      <c r="J38" s="47"/>
      <c r="K38" s="40"/>
      <c r="L38" s="125"/>
      <c r="M38" s="40"/>
      <c r="N38" s="40"/>
      <c r="O38" s="22"/>
    </row>
    <row r="39" spans="1:15" ht="12" customHeight="1" x14ac:dyDescent="0.2">
      <c r="A39" s="112" t="s">
        <v>14</v>
      </c>
      <c r="B39" s="40"/>
      <c r="C39" s="40"/>
      <c r="D39" s="40"/>
      <c r="E39" s="47"/>
      <c r="F39" s="40"/>
      <c r="G39" s="40"/>
      <c r="H39" s="40"/>
      <c r="I39" s="40"/>
      <c r="J39" s="47"/>
      <c r="K39" s="40"/>
      <c r="L39" s="125"/>
      <c r="M39" s="40"/>
      <c r="N39" s="40"/>
      <c r="O39" s="22"/>
    </row>
    <row r="40" spans="1:15" ht="12" customHeight="1" x14ac:dyDescent="0.2">
      <c r="A40" s="106" t="s">
        <v>68</v>
      </c>
      <c r="B40" s="40"/>
      <c r="C40" s="40"/>
      <c r="D40" s="40"/>
      <c r="E40" s="47"/>
      <c r="F40" s="40"/>
      <c r="G40" s="40"/>
      <c r="H40" s="40"/>
      <c r="I40" s="40"/>
      <c r="J40" s="47"/>
      <c r="K40" s="40"/>
      <c r="L40" s="125"/>
      <c r="M40" s="40"/>
      <c r="N40" s="40"/>
      <c r="O40" s="22"/>
    </row>
    <row r="41" spans="1:15" ht="12" customHeight="1" x14ac:dyDescent="0.2">
      <c r="A41" s="115" t="s">
        <v>69</v>
      </c>
      <c r="B41" s="40" t="s">
        <v>346</v>
      </c>
      <c r="C41" s="40" t="s">
        <v>392</v>
      </c>
      <c r="D41" s="40" t="s">
        <v>393</v>
      </c>
      <c r="E41" s="47">
        <v>119.72030552801962</v>
      </c>
      <c r="F41" s="40"/>
      <c r="G41" s="40" t="s">
        <v>223</v>
      </c>
      <c r="H41" s="40" t="s">
        <v>394</v>
      </c>
      <c r="I41" s="40" t="s">
        <v>291</v>
      </c>
      <c r="J41" s="47">
        <v>132.78600152266119</v>
      </c>
      <c r="K41" s="40"/>
      <c r="L41" s="125">
        <v>42.418982032338377</v>
      </c>
      <c r="M41" s="40">
        <v>14.754643376926897</v>
      </c>
      <c r="N41" s="40">
        <v>41.901715441776716</v>
      </c>
      <c r="O41" s="22">
        <v>252.50630705068087</v>
      </c>
    </row>
    <row r="42" spans="1:15" ht="12" customHeight="1" x14ac:dyDescent="0.2">
      <c r="A42" s="115" t="s">
        <v>70</v>
      </c>
      <c r="B42" s="40" t="s">
        <v>395</v>
      </c>
      <c r="C42" s="40" t="s">
        <v>396</v>
      </c>
      <c r="D42" s="40" t="s">
        <v>272</v>
      </c>
      <c r="E42" s="47">
        <v>130.11416219534118</v>
      </c>
      <c r="F42" s="40"/>
      <c r="G42" s="40" t="s">
        <v>397</v>
      </c>
      <c r="H42" s="40" t="s">
        <v>240</v>
      </c>
      <c r="I42" s="40" t="s">
        <v>398</v>
      </c>
      <c r="J42" s="47">
        <v>91.39782728099037</v>
      </c>
      <c r="K42" s="40"/>
      <c r="L42" s="125">
        <v>56.955290625365414</v>
      </c>
      <c r="M42" s="40">
        <v>1.7240481841109334</v>
      </c>
      <c r="N42" s="40">
        <v>41.320661190523651</v>
      </c>
      <c r="O42" s="22">
        <v>221.51198947633159</v>
      </c>
    </row>
    <row r="43" spans="1:15" ht="12" customHeight="1" x14ac:dyDescent="0.2">
      <c r="A43" s="115" t="s">
        <v>71</v>
      </c>
      <c r="B43" s="40" t="s">
        <v>399</v>
      </c>
      <c r="C43" s="40" t="s">
        <v>240</v>
      </c>
      <c r="D43" s="40" t="s">
        <v>400</v>
      </c>
      <c r="E43" s="47">
        <v>128.17133704098092</v>
      </c>
      <c r="F43" s="40"/>
      <c r="G43" s="40" t="s">
        <v>401</v>
      </c>
      <c r="H43" s="40" t="s">
        <v>240</v>
      </c>
      <c r="I43" s="40" t="s">
        <v>402</v>
      </c>
      <c r="J43" s="47">
        <v>90.155606187131838</v>
      </c>
      <c r="K43" s="40"/>
      <c r="L43" s="125">
        <v>63.490985129879981</v>
      </c>
      <c r="M43" s="40">
        <v>0</v>
      </c>
      <c r="N43" s="40">
        <v>36.509014870120026</v>
      </c>
      <c r="O43" s="22">
        <v>218.32694322811284</v>
      </c>
    </row>
    <row r="44" spans="1:15" ht="12" customHeight="1" x14ac:dyDescent="0.2">
      <c r="A44" s="115" t="s">
        <v>72</v>
      </c>
      <c r="B44" s="40" t="s">
        <v>403</v>
      </c>
      <c r="C44" s="40" t="s">
        <v>240</v>
      </c>
      <c r="D44" s="40" t="s">
        <v>404</v>
      </c>
      <c r="E44" s="47">
        <v>94.968699011352896</v>
      </c>
      <c r="F44" s="40"/>
      <c r="G44" s="40" t="s">
        <v>405</v>
      </c>
      <c r="H44" s="40" t="s">
        <v>240</v>
      </c>
      <c r="I44" s="40" t="s">
        <v>406</v>
      </c>
      <c r="J44" s="47">
        <v>84.806450048736806</v>
      </c>
      <c r="K44" s="40"/>
      <c r="L44" s="125">
        <v>72.133726452447334</v>
      </c>
      <c r="M44" s="40">
        <v>0</v>
      </c>
      <c r="N44" s="40">
        <v>27.866273547552666</v>
      </c>
      <c r="O44" s="22">
        <v>179.77514906008975</v>
      </c>
    </row>
    <row r="45" spans="1:15" ht="12" customHeight="1" x14ac:dyDescent="0.2">
      <c r="A45" s="115" t="s">
        <v>73</v>
      </c>
      <c r="B45" s="40" t="s">
        <v>407</v>
      </c>
      <c r="C45" s="40" t="s">
        <v>240</v>
      </c>
      <c r="D45" s="40" t="s">
        <v>408</v>
      </c>
      <c r="E45" s="47">
        <v>79.13833138631486</v>
      </c>
      <c r="F45" s="40"/>
      <c r="G45" s="40" t="s">
        <v>409</v>
      </c>
      <c r="H45" s="40" t="s">
        <v>240</v>
      </c>
      <c r="I45" s="40" t="s">
        <v>410</v>
      </c>
      <c r="J45" s="47">
        <v>76.673915218300166</v>
      </c>
      <c r="K45" s="40"/>
      <c r="L45" s="125">
        <v>76.610442990144051</v>
      </c>
      <c r="M45" s="40">
        <v>0</v>
      </c>
      <c r="N45" s="40">
        <v>23.38955700985596</v>
      </c>
      <c r="O45" s="22">
        <v>155.81224660461501</v>
      </c>
    </row>
    <row r="46" spans="1:15" ht="12" customHeight="1" x14ac:dyDescent="0.2">
      <c r="A46" s="115" t="s">
        <v>74</v>
      </c>
      <c r="B46" s="40" t="s">
        <v>411</v>
      </c>
      <c r="C46" s="40" t="s">
        <v>240</v>
      </c>
      <c r="D46" s="40" t="s">
        <v>411</v>
      </c>
      <c r="E46" s="47">
        <v>87.267292068444959</v>
      </c>
      <c r="F46" s="40"/>
      <c r="G46" s="40" t="s">
        <v>412</v>
      </c>
      <c r="H46" s="40" t="s">
        <v>240</v>
      </c>
      <c r="I46" s="40" t="s">
        <v>413</v>
      </c>
      <c r="J46" s="47">
        <v>142.94599778337738</v>
      </c>
      <c r="K46" s="40"/>
      <c r="L46" s="125">
        <v>57.996628314891595</v>
      </c>
      <c r="M46" s="40">
        <v>0</v>
      </c>
      <c r="N46" s="40">
        <v>42.688603969881527</v>
      </c>
      <c r="O46" s="22">
        <v>230.21328985182257</v>
      </c>
    </row>
    <row r="47" spans="1:15" ht="12" customHeight="1" x14ac:dyDescent="0.2">
      <c r="A47" s="106" t="s">
        <v>20</v>
      </c>
      <c r="B47" s="40"/>
      <c r="C47" s="40"/>
      <c r="D47" s="40"/>
      <c r="E47" s="47"/>
      <c r="F47" s="40"/>
      <c r="G47" s="40"/>
      <c r="H47" s="40"/>
      <c r="I47" s="40"/>
      <c r="J47" s="47"/>
      <c r="K47" s="40"/>
      <c r="L47" s="125"/>
      <c r="M47" s="40"/>
      <c r="N47" s="40"/>
      <c r="O47" s="22"/>
    </row>
    <row r="48" spans="1:15" ht="12" customHeight="1" x14ac:dyDescent="0.2">
      <c r="A48" s="104" t="s">
        <v>21</v>
      </c>
      <c r="B48" s="40" t="s">
        <v>227</v>
      </c>
      <c r="C48" s="40" t="s">
        <v>227</v>
      </c>
      <c r="D48" s="40" t="s">
        <v>227</v>
      </c>
      <c r="E48" s="47">
        <v>56.458101374911671</v>
      </c>
      <c r="F48" s="40"/>
      <c r="G48" s="40" t="s">
        <v>227</v>
      </c>
      <c r="H48" s="40" t="s">
        <v>227</v>
      </c>
      <c r="I48" s="40" t="s">
        <v>227</v>
      </c>
      <c r="J48" s="47">
        <v>84.058427915042856</v>
      </c>
      <c r="K48" s="40"/>
      <c r="L48" s="125" t="s">
        <v>414</v>
      </c>
      <c r="M48" s="40" t="s">
        <v>240</v>
      </c>
      <c r="N48" s="40" t="s">
        <v>333</v>
      </c>
      <c r="O48" s="22">
        <v>140.51652928995455</v>
      </c>
    </row>
    <row r="49" spans="1:15" ht="12" customHeight="1" x14ac:dyDescent="0.2">
      <c r="A49" s="104" t="s">
        <v>22</v>
      </c>
      <c r="B49" s="40">
        <v>37.36375956149827</v>
      </c>
      <c r="C49" s="40">
        <v>3.2517586711773534</v>
      </c>
      <c r="D49" s="40">
        <v>59.384481767324388</v>
      </c>
      <c r="E49" s="47">
        <v>184.43356929827394</v>
      </c>
      <c r="F49" s="40"/>
      <c r="G49" s="40" t="s">
        <v>415</v>
      </c>
      <c r="H49" s="40" t="s">
        <v>316</v>
      </c>
      <c r="I49" s="40" t="s">
        <v>416</v>
      </c>
      <c r="J49" s="47">
        <v>102.71130242796981</v>
      </c>
      <c r="K49" s="40"/>
      <c r="L49" s="125">
        <v>41.975075431123784</v>
      </c>
      <c r="M49" s="40">
        <v>4.596715509319548</v>
      </c>
      <c r="N49" s="40">
        <v>53.428209059556671</v>
      </c>
      <c r="O49" s="22">
        <v>287.14487172624411</v>
      </c>
    </row>
    <row r="50" spans="1:15" ht="12" customHeight="1" x14ac:dyDescent="0.2">
      <c r="A50" s="104" t="s">
        <v>23</v>
      </c>
      <c r="B50" s="40">
        <v>65.853324201399133</v>
      </c>
      <c r="C50" s="40">
        <v>7.659442473929353</v>
      </c>
      <c r="D50" s="40">
        <v>26.487233324671543</v>
      </c>
      <c r="E50" s="47">
        <v>147.55611139281487</v>
      </c>
      <c r="F50" s="40"/>
      <c r="G50" s="40">
        <v>76.990600562220038</v>
      </c>
      <c r="H50" s="40">
        <v>3.8281280517227296</v>
      </c>
      <c r="I50" s="40">
        <v>19.181271386057269</v>
      </c>
      <c r="J50" s="47">
        <v>162.24656424745422</v>
      </c>
      <c r="K50" s="40"/>
      <c r="L50" s="125">
        <v>71.686020193720907</v>
      </c>
      <c r="M50" s="40">
        <v>5.6529472095806907</v>
      </c>
      <c r="N50" s="40">
        <v>22.661032596698366</v>
      </c>
      <c r="O50" s="22">
        <v>309.80267564026911</v>
      </c>
    </row>
    <row r="51" spans="1:15" ht="12" customHeight="1" x14ac:dyDescent="0.2">
      <c r="A51" s="104" t="s">
        <v>24</v>
      </c>
      <c r="B51" s="40" t="s">
        <v>417</v>
      </c>
      <c r="C51" s="40" t="s">
        <v>418</v>
      </c>
      <c r="D51" s="40" t="s">
        <v>419</v>
      </c>
      <c r="E51" s="47">
        <v>113.96365590819687</v>
      </c>
      <c r="F51" s="40"/>
      <c r="G51" s="40" t="s">
        <v>356</v>
      </c>
      <c r="H51" s="40" t="s">
        <v>240</v>
      </c>
      <c r="I51" s="40" t="s">
        <v>420</v>
      </c>
      <c r="J51" s="47">
        <v>142.72514613293413</v>
      </c>
      <c r="K51" s="40"/>
      <c r="L51" s="125">
        <v>56.734996875174041</v>
      </c>
      <c r="M51" s="40">
        <v>2.0868533489654384</v>
      </c>
      <c r="N51" s="40">
        <v>41.178149775860511</v>
      </c>
      <c r="O51" s="22">
        <v>256.68880204113117</v>
      </c>
    </row>
    <row r="52" spans="1:15" ht="12" customHeight="1" x14ac:dyDescent="0.2">
      <c r="A52" s="104" t="s">
        <v>25</v>
      </c>
      <c r="B52" s="40" t="s">
        <v>421</v>
      </c>
      <c r="C52" s="40" t="s">
        <v>240</v>
      </c>
      <c r="D52" s="40" t="s">
        <v>422</v>
      </c>
      <c r="E52" s="47">
        <v>136.96868925625708</v>
      </c>
      <c r="F52" s="40"/>
      <c r="G52" s="40" t="s">
        <v>423</v>
      </c>
      <c r="H52" s="40" t="s">
        <v>424</v>
      </c>
      <c r="I52" s="40" t="s">
        <v>425</v>
      </c>
      <c r="J52" s="47">
        <v>127.02435731779676</v>
      </c>
      <c r="K52" s="40"/>
      <c r="L52" s="125">
        <v>87.687227229721856</v>
      </c>
      <c r="M52" s="40">
        <v>1.8964306765719392</v>
      </c>
      <c r="N52" s="40">
        <v>9.5319162725945983</v>
      </c>
      <c r="O52" s="22">
        <v>263.99304657405378</v>
      </c>
    </row>
    <row r="53" spans="1:15" ht="12" customHeight="1" x14ac:dyDescent="0.2">
      <c r="A53" s="104" t="s">
        <v>26</v>
      </c>
      <c r="B53" s="40">
        <f>'[3] LN.2.3'!C48</f>
        <v>0</v>
      </c>
      <c r="C53" s="40">
        <f>'[3] LN.2.3'!D48</f>
        <v>0</v>
      </c>
      <c r="D53" s="40">
        <f>'[3] LN.2.3'!E48</f>
        <v>0</v>
      </c>
      <c r="E53" s="47">
        <f>'[3] LN.2.3'!F48</f>
        <v>0</v>
      </c>
      <c r="F53" s="40"/>
      <c r="G53" s="40">
        <f>'[3] LN.2.3'!G48</f>
        <v>0</v>
      </c>
      <c r="H53" s="40">
        <f>'[3] LN.2.3'!H48</f>
        <v>0</v>
      </c>
      <c r="I53" s="40">
        <f>'[3] LN.2.3'!I48</f>
        <v>0</v>
      </c>
      <c r="J53" s="47">
        <f>'[3] LN.2.3'!J48</f>
        <v>0</v>
      </c>
      <c r="K53" s="40"/>
      <c r="L53" s="125">
        <f>'[3] LN.2.3'!K48</f>
        <v>0</v>
      </c>
      <c r="M53" s="40">
        <f>'[3] LN.2.3'!L48</f>
        <v>0</v>
      </c>
      <c r="N53" s="40">
        <f>'[3] LN.2.3'!M48</f>
        <v>0</v>
      </c>
      <c r="O53" s="22">
        <f>'[3] LN.2.3'!N48</f>
        <v>0</v>
      </c>
    </row>
    <row r="54" spans="1:15" ht="12" customHeight="1" x14ac:dyDescent="0.2">
      <c r="A54" s="104" t="s">
        <v>27</v>
      </c>
      <c r="B54" s="40">
        <f>'[3] LN.2.3'!C49</f>
        <v>0</v>
      </c>
      <c r="C54" s="40">
        <f>'[3] LN.2.3'!D49</f>
        <v>0</v>
      </c>
      <c r="D54" s="40">
        <f>'[3] LN.2.3'!E49</f>
        <v>0</v>
      </c>
      <c r="E54" s="47">
        <f>'[3] LN.2.3'!F49</f>
        <v>0</v>
      </c>
      <c r="F54" s="40"/>
      <c r="G54" s="40">
        <f>'[3] LN.2.3'!G49</f>
        <v>0</v>
      </c>
      <c r="H54" s="40">
        <f>'[3] LN.2.3'!H49</f>
        <v>0</v>
      </c>
      <c r="I54" s="40">
        <f>'[3] LN.2.3'!I49</f>
        <v>0</v>
      </c>
      <c r="J54" s="47">
        <f>'[3] LN.2.3'!J49</f>
        <v>0</v>
      </c>
      <c r="K54" s="40"/>
      <c r="L54" s="125">
        <f>'[3] LN.2.3'!K49</f>
        <v>0</v>
      </c>
      <c r="M54" s="40">
        <f>'[3] LN.2.3'!L49</f>
        <v>0</v>
      </c>
      <c r="N54" s="40">
        <f>'[3] LN.2.3'!M49</f>
        <v>0</v>
      </c>
      <c r="O54" s="22">
        <f>'[3] LN.2.3'!N49</f>
        <v>0</v>
      </c>
    </row>
    <row r="55" spans="1:15" ht="12" customHeight="1" x14ac:dyDescent="0.2">
      <c r="A55" s="106" t="s">
        <v>75</v>
      </c>
      <c r="B55" s="40"/>
      <c r="C55" s="40"/>
      <c r="D55" s="40"/>
      <c r="E55" s="47"/>
      <c r="F55" s="40"/>
      <c r="G55" s="40"/>
      <c r="H55" s="40"/>
      <c r="I55" s="40"/>
      <c r="J55" s="47"/>
      <c r="K55" s="40"/>
      <c r="L55" s="125"/>
      <c r="M55" s="40"/>
      <c r="N55" s="40"/>
      <c r="O55" s="22"/>
    </row>
    <row r="56" spans="1:15" ht="12" customHeight="1" x14ac:dyDescent="0.2">
      <c r="A56" s="96" t="s">
        <v>29</v>
      </c>
      <c r="B56" s="40" t="s">
        <v>426</v>
      </c>
      <c r="C56" s="40" t="s">
        <v>285</v>
      </c>
      <c r="D56" s="40" t="s">
        <v>427</v>
      </c>
      <c r="E56" s="47">
        <v>81.90415760873681</v>
      </c>
      <c r="F56" s="40"/>
      <c r="G56" s="40" t="s">
        <v>227</v>
      </c>
      <c r="H56" s="40" t="s">
        <v>227</v>
      </c>
      <c r="I56" s="40" t="s">
        <v>227</v>
      </c>
      <c r="J56" s="47">
        <v>55.588678594488748</v>
      </c>
      <c r="K56" s="40"/>
      <c r="L56" s="125" t="s">
        <v>428</v>
      </c>
      <c r="M56" s="40" t="s">
        <v>230</v>
      </c>
      <c r="N56" s="40" t="s">
        <v>429</v>
      </c>
      <c r="O56" s="22">
        <v>137.49283620322555</v>
      </c>
    </row>
    <row r="57" spans="1:15" ht="12" customHeight="1" x14ac:dyDescent="0.2">
      <c r="A57" s="96" t="s">
        <v>30</v>
      </c>
      <c r="B57" s="40">
        <v>58.855737465386234</v>
      </c>
      <c r="C57" s="40">
        <v>2.3352311006935778</v>
      </c>
      <c r="D57" s="40">
        <v>38.809031433920197</v>
      </c>
      <c r="E57" s="47">
        <v>503.99492321968671</v>
      </c>
      <c r="F57" s="40"/>
      <c r="G57" s="40">
        <v>61.782931657131861</v>
      </c>
      <c r="H57" s="40">
        <v>2.7041073353603764</v>
      </c>
      <c r="I57" s="40">
        <v>35.369171110744844</v>
      </c>
      <c r="J57" s="47">
        <v>526.68991423350769</v>
      </c>
      <c r="K57" s="40"/>
      <c r="L57" s="125">
        <v>60.351561990761908</v>
      </c>
      <c r="M57" s="40">
        <v>2.523730422056941</v>
      </c>
      <c r="N57" s="40">
        <v>37.051229560104638</v>
      </c>
      <c r="O57" s="22">
        <v>1030.684837453193</v>
      </c>
    </row>
    <row r="58" spans="1:15" ht="12" customHeight="1" x14ac:dyDescent="0.2">
      <c r="A58" s="106" t="s">
        <v>219</v>
      </c>
      <c r="B58" s="40"/>
      <c r="C58" s="40"/>
      <c r="D58" s="40"/>
      <c r="E58" s="47"/>
      <c r="F58" s="40"/>
      <c r="G58" s="40"/>
      <c r="H58" s="40"/>
      <c r="I58" s="40"/>
      <c r="J58" s="47"/>
      <c r="K58" s="40"/>
      <c r="L58" s="125"/>
      <c r="M58" s="40"/>
      <c r="N58" s="40"/>
      <c r="O58" s="22"/>
    </row>
    <row r="59" spans="1:15" ht="12" customHeight="1" x14ac:dyDescent="0.2">
      <c r="A59" s="96" t="s">
        <v>220</v>
      </c>
      <c r="B59" s="40">
        <v>89.558693762920242</v>
      </c>
      <c r="C59" s="40">
        <v>2.4292410715930313</v>
      </c>
      <c r="D59" s="40">
        <v>8.0120651654867281</v>
      </c>
      <c r="E59" s="47">
        <v>262.9758478019852</v>
      </c>
      <c r="F59" s="40"/>
      <c r="G59" s="40">
        <v>90.503246129097363</v>
      </c>
      <c r="H59" s="40">
        <v>2.0380963746215395</v>
      </c>
      <c r="I59" s="40">
        <v>6.5081639813335492</v>
      </c>
      <c r="J59" s="47">
        <v>245.64319830934716</v>
      </c>
      <c r="K59" s="40"/>
      <c r="L59" s="125">
        <v>90.014875783574695</v>
      </c>
      <c r="M59" s="40">
        <v>2.2403334105441264</v>
      </c>
      <c r="N59" s="40">
        <v>7.285739441664461</v>
      </c>
      <c r="O59" s="22">
        <v>508.61904611133178</v>
      </c>
    </row>
    <row r="60" spans="1:15" ht="12" customHeight="1" x14ac:dyDescent="0.2">
      <c r="A60" s="96" t="s">
        <v>221</v>
      </c>
      <c r="B60" s="40">
        <v>33.203097698687856</v>
      </c>
      <c r="C60" s="40">
        <v>4.3218721196416601</v>
      </c>
      <c r="D60" s="40">
        <v>62.47503018167049</v>
      </c>
      <c r="E60" s="47">
        <v>376.40427942846986</v>
      </c>
      <c r="F60" s="40"/>
      <c r="G60" s="40">
        <v>46.001919750796581</v>
      </c>
      <c r="H60" s="40">
        <v>3.5947714019976087</v>
      </c>
      <c r="I60" s="40">
        <v>50.82609100702048</v>
      </c>
      <c r="J60" s="47">
        <v>373.1225997318507</v>
      </c>
      <c r="K60" s="40"/>
      <c r="L60" s="125">
        <v>39.574489960080882</v>
      </c>
      <c r="M60" s="40">
        <v>3.9599135060450754</v>
      </c>
      <c r="N60" s="40">
        <v>56.67606207283778</v>
      </c>
      <c r="O60" s="22">
        <v>749.5268791603188</v>
      </c>
    </row>
    <row r="61" spans="1:15" ht="12" customHeight="1" x14ac:dyDescent="0.2">
      <c r="A61" s="24"/>
      <c r="B61" s="40"/>
      <c r="C61" s="40"/>
      <c r="D61" s="40"/>
      <c r="E61" s="47"/>
      <c r="F61" s="40"/>
      <c r="G61" s="40"/>
      <c r="H61" s="40"/>
      <c r="I61" s="40"/>
      <c r="J61" s="47"/>
      <c r="K61" s="40"/>
      <c r="L61" s="125"/>
      <c r="M61" s="40"/>
      <c r="N61" s="40"/>
      <c r="O61" s="22"/>
    </row>
    <row r="62" spans="1:15" ht="12" customHeight="1" x14ac:dyDescent="0.2">
      <c r="A62" s="112" t="s">
        <v>218</v>
      </c>
      <c r="B62" s="40"/>
      <c r="C62" s="40"/>
      <c r="D62" s="40"/>
      <c r="E62" s="47"/>
      <c r="F62" s="40"/>
      <c r="G62" s="40"/>
      <c r="H62" s="40"/>
      <c r="I62" s="40"/>
      <c r="J62" s="47"/>
      <c r="K62" s="40"/>
      <c r="L62" s="125"/>
      <c r="M62" s="40"/>
      <c r="N62" s="40"/>
      <c r="O62" s="22"/>
    </row>
    <row r="63" spans="1:15" ht="12" customHeight="1" x14ac:dyDescent="0.2">
      <c r="A63" s="106" t="s">
        <v>68</v>
      </c>
      <c r="B63" s="40"/>
      <c r="C63" s="40"/>
      <c r="D63" s="40"/>
      <c r="E63" s="47"/>
      <c r="F63" s="40"/>
      <c r="G63" s="40"/>
      <c r="H63" s="40"/>
      <c r="I63" s="40"/>
      <c r="J63" s="47"/>
      <c r="K63" s="40"/>
      <c r="L63" s="125"/>
      <c r="M63" s="40"/>
      <c r="N63" s="40"/>
      <c r="O63" s="22"/>
    </row>
    <row r="64" spans="1:15" ht="12" customHeight="1" x14ac:dyDescent="0.2">
      <c r="A64" s="115" t="s">
        <v>69</v>
      </c>
      <c r="B64" s="40">
        <v>38.404246899064454</v>
      </c>
      <c r="C64" s="40">
        <v>42.81316286635964</v>
      </c>
      <c r="D64" s="40">
        <v>18.782590234575885</v>
      </c>
      <c r="E64" s="47">
        <v>50.256385391360958</v>
      </c>
      <c r="F64" s="40"/>
      <c r="G64" s="40">
        <v>52.501601801367812</v>
      </c>
      <c r="H64" s="40">
        <v>39.086658061568031</v>
      </c>
      <c r="I64" s="40">
        <v>8.4117401370641609</v>
      </c>
      <c r="J64" s="47">
        <v>61.376872261000756</v>
      </c>
      <c r="K64" s="40"/>
      <c r="L64" s="125">
        <v>46.155087188534097</v>
      </c>
      <c r="M64" s="40">
        <v>40.764300240707676</v>
      </c>
      <c r="N64" s="40">
        <v>13.080612570758266</v>
      </c>
      <c r="O64" s="22">
        <v>111.63325765236172</v>
      </c>
    </row>
    <row r="65" spans="1:15" ht="12" customHeight="1" x14ac:dyDescent="0.2">
      <c r="A65" s="115" t="s">
        <v>70</v>
      </c>
      <c r="B65" s="40">
        <v>83.038304080125101</v>
      </c>
      <c r="C65" s="40">
        <v>7.7836559156769045</v>
      </c>
      <c r="D65" s="40">
        <v>9.1780400041979853</v>
      </c>
      <c r="E65" s="47">
        <v>53.747117251859159</v>
      </c>
      <c r="F65" s="40"/>
      <c r="G65" s="40">
        <v>67.228955298923935</v>
      </c>
      <c r="H65" s="40">
        <v>7.665728936995122</v>
      </c>
      <c r="I65" s="40">
        <v>23.093775862494709</v>
      </c>
      <c r="J65" s="47">
        <v>42.55026617487971</v>
      </c>
      <c r="K65" s="40"/>
      <c r="L65" s="125">
        <v>76.052735264505216</v>
      </c>
      <c r="M65" s="40">
        <v>7.7315483281854238</v>
      </c>
      <c r="N65" s="40">
        <v>15.326891029213783</v>
      </c>
      <c r="O65" s="22">
        <v>96.297383426738776</v>
      </c>
    </row>
    <row r="66" spans="1:15" ht="12" customHeight="1" x14ac:dyDescent="0.2">
      <c r="A66" s="115" t="s">
        <v>71</v>
      </c>
      <c r="B66" s="40">
        <v>92.405533267486433</v>
      </c>
      <c r="C66" s="40">
        <v>2.7664945866348911</v>
      </c>
      <c r="D66" s="40">
        <v>4.8279721458786566</v>
      </c>
      <c r="E66" s="47">
        <v>52.638254902653969</v>
      </c>
      <c r="F66" s="40"/>
      <c r="G66" s="40">
        <v>87.554212502737698</v>
      </c>
      <c r="H66" s="40">
        <v>4.0303004692662467</v>
      </c>
      <c r="I66" s="40">
        <v>8.4154870279960754</v>
      </c>
      <c r="J66" s="47">
        <v>40.735120011166423</v>
      </c>
      <c r="K66" s="40"/>
      <c r="L66" s="125">
        <v>90.289093396408646</v>
      </c>
      <c r="M66" s="40">
        <v>3.3178432376536784</v>
      </c>
      <c r="N66" s="40">
        <v>6.3930633659376692</v>
      </c>
      <c r="O66" s="22">
        <v>93.373374913820385</v>
      </c>
    </row>
    <row r="67" spans="1:15" ht="12" customHeight="1" x14ac:dyDescent="0.2">
      <c r="A67" s="115" t="s">
        <v>72</v>
      </c>
      <c r="B67" s="40">
        <v>79.756279782900592</v>
      </c>
      <c r="C67" s="40">
        <v>0</v>
      </c>
      <c r="D67" s="40">
        <v>19.5409363910019</v>
      </c>
      <c r="E67" s="47">
        <v>59.685438628742808</v>
      </c>
      <c r="F67" s="40"/>
      <c r="G67" s="40">
        <v>84.096519237743962</v>
      </c>
      <c r="H67" s="40">
        <v>0</v>
      </c>
      <c r="I67" s="40">
        <v>12.229707043477609</v>
      </c>
      <c r="J67" s="47">
        <v>44.214993238680805</v>
      </c>
      <c r="K67" s="40"/>
      <c r="L67" s="125">
        <v>81.603275552802884</v>
      </c>
      <c r="M67" s="40">
        <v>0</v>
      </c>
      <c r="N67" s="40">
        <v>16.429631169675027</v>
      </c>
      <c r="O67" s="22">
        <v>103.90043186742355</v>
      </c>
    </row>
    <row r="68" spans="1:15" ht="12" customHeight="1" x14ac:dyDescent="0.2">
      <c r="A68" s="115" t="s">
        <v>73</v>
      </c>
      <c r="B68" s="40">
        <v>78.271939075617254</v>
      </c>
      <c r="C68" s="40">
        <v>0</v>
      </c>
      <c r="D68" s="40">
        <v>18.984007487118891</v>
      </c>
      <c r="E68" s="47">
        <v>53.586261124618439</v>
      </c>
      <c r="F68" s="40"/>
      <c r="G68" s="40">
        <v>89.505738508228589</v>
      </c>
      <c r="H68" s="40">
        <v>0</v>
      </c>
      <c r="I68" s="40">
        <v>10.494261491771375</v>
      </c>
      <c r="J68" s="47">
        <v>48.217152379690745</v>
      </c>
      <c r="K68" s="40"/>
      <c r="L68" s="125">
        <v>83.592603682037151</v>
      </c>
      <c r="M68" s="40">
        <v>0</v>
      </c>
      <c r="N68" s="40">
        <v>14.963008954439895</v>
      </c>
      <c r="O68" s="22">
        <v>101.80341350430909</v>
      </c>
    </row>
    <row r="69" spans="1:15" ht="12" customHeight="1" x14ac:dyDescent="0.2">
      <c r="A69" s="115" t="s">
        <v>74</v>
      </c>
      <c r="B69" s="40">
        <v>91.448771079266677</v>
      </c>
      <c r="C69" s="40">
        <v>0</v>
      </c>
      <c r="D69" s="40">
        <v>8.5512289207333207</v>
      </c>
      <c r="E69" s="47">
        <v>51.971219514535449</v>
      </c>
      <c r="F69" s="40"/>
      <c r="G69" s="40">
        <v>92.10667025774481</v>
      </c>
      <c r="H69" s="40">
        <v>0</v>
      </c>
      <c r="I69" s="40">
        <v>7.1791568235618</v>
      </c>
      <c r="J69" s="47">
        <v>51.211690775823783</v>
      </c>
      <c r="K69" s="40"/>
      <c r="L69" s="125">
        <v>91.775299272695989</v>
      </c>
      <c r="M69" s="40">
        <v>0</v>
      </c>
      <c r="N69" s="40">
        <v>7.8702427790868663</v>
      </c>
      <c r="O69" s="22">
        <v>103.18291029035915</v>
      </c>
    </row>
    <row r="70" spans="1:15" ht="12" customHeight="1" x14ac:dyDescent="0.2">
      <c r="A70" s="106" t="s">
        <v>20</v>
      </c>
      <c r="B70" s="40"/>
      <c r="C70" s="40"/>
      <c r="D70" s="40"/>
      <c r="E70" s="47"/>
      <c r="F70" s="40"/>
      <c r="G70" s="40"/>
      <c r="H70" s="40"/>
      <c r="I70" s="40"/>
      <c r="J70" s="47"/>
      <c r="K70" s="40"/>
      <c r="L70" s="125"/>
      <c r="M70" s="40"/>
      <c r="N70" s="40"/>
      <c r="O70" s="22"/>
    </row>
    <row r="71" spans="1:15" ht="12" customHeight="1" x14ac:dyDescent="0.2">
      <c r="A71" s="104" t="s">
        <v>21</v>
      </c>
      <c r="B71" s="40" t="s">
        <v>227</v>
      </c>
      <c r="C71" s="40" t="s">
        <v>227</v>
      </c>
      <c r="D71" s="40" t="s">
        <v>227</v>
      </c>
      <c r="E71" s="47">
        <v>4.2044381630509582</v>
      </c>
      <c r="F71" s="40"/>
      <c r="G71" s="40" t="s">
        <v>227</v>
      </c>
      <c r="H71" s="40" t="s">
        <v>227</v>
      </c>
      <c r="I71" s="40" t="s">
        <v>227</v>
      </c>
      <c r="J71" s="47">
        <v>4.3508702526133698</v>
      </c>
      <c r="K71" s="40"/>
      <c r="L71" s="125" t="s">
        <v>227</v>
      </c>
      <c r="M71" s="40" t="s">
        <v>227</v>
      </c>
      <c r="N71" s="40" t="s">
        <v>227</v>
      </c>
      <c r="O71" s="22">
        <v>8.555308415664328</v>
      </c>
    </row>
    <row r="72" spans="1:15" ht="12" customHeight="1" x14ac:dyDescent="0.2">
      <c r="A72" s="104" t="s">
        <v>22</v>
      </c>
      <c r="B72" s="40">
        <v>79.57986027352915</v>
      </c>
      <c r="C72" s="40">
        <v>4.1290185612872765</v>
      </c>
      <c r="D72" s="40">
        <v>16.291121165183537</v>
      </c>
      <c r="E72" s="47">
        <v>94.978144000307907</v>
      </c>
      <c r="F72" s="40"/>
      <c r="G72" s="40">
        <v>71.079382187856055</v>
      </c>
      <c r="H72" s="40">
        <v>11.201899989059541</v>
      </c>
      <c r="I72" s="40">
        <v>17.718717823084386</v>
      </c>
      <c r="J72" s="47">
        <v>90.837439049397915</v>
      </c>
      <c r="K72" s="40"/>
      <c r="L72" s="125">
        <v>75.424333340185171</v>
      </c>
      <c r="M72" s="40">
        <v>7.5866534111427644</v>
      </c>
      <c r="N72" s="40">
        <v>16.989013248672041</v>
      </c>
      <c r="O72" s="22">
        <v>185.81558304970611</v>
      </c>
    </row>
    <row r="73" spans="1:15" ht="12" customHeight="1" x14ac:dyDescent="0.2">
      <c r="A73" s="104" t="s">
        <v>23</v>
      </c>
      <c r="B73" s="40">
        <v>70.950656832090843</v>
      </c>
      <c r="C73" s="40">
        <v>12.244785664264585</v>
      </c>
      <c r="D73" s="40">
        <v>16.245212476603673</v>
      </c>
      <c r="E73" s="47">
        <v>109.86422123093128</v>
      </c>
      <c r="F73" s="40"/>
      <c r="G73" s="40">
        <v>80.70569927740155</v>
      </c>
      <c r="H73" s="40">
        <v>11.917119550046372</v>
      </c>
      <c r="I73" s="40">
        <v>6.9256148592507785</v>
      </c>
      <c r="J73" s="47">
        <v>80.993647212545838</v>
      </c>
      <c r="K73" s="40"/>
      <c r="L73" s="125">
        <v>75.090368088443356</v>
      </c>
      <c r="M73" s="40">
        <v>12.105735208158524</v>
      </c>
      <c r="N73" s="40">
        <v>12.290289330187489</v>
      </c>
      <c r="O73" s="22">
        <v>190.8578684434772</v>
      </c>
    </row>
    <row r="74" spans="1:15" ht="12" customHeight="1" x14ac:dyDescent="0.2">
      <c r="A74" s="104" t="s">
        <v>24</v>
      </c>
      <c r="B74" s="40">
        <v>80.800573779673684</v>
      </c>
      <c r="C74" s="40">
        <v>7.9167981030994898</v>
      </c>
      <c r="D74" s="40">
        <v>11.282628117226825</v>
      </c>
      <c r="E74" s="47">
        <v>49.893239274034556</v>
      </c>
      <c r="F74" s="40"/>
      <c r="G74" s="40">
        <v>85.600988298644253</v>
      </c>
      <c r="H74" s="40">
        <v>8.4316750627073471</v>
      </c>
      <c r="I74" s="40">
        <v>4.1996685588404441</v>
      </c>
      <c r="J74" s="47">
        <v>43.472144335317587</v>
      </c>
      <c r="K74" s="40"/>
      <c r="L74" s="125">
        <v>83.035709595226024</v>
      </c>
      <c r="M74" s="40">
        <v>8.1565315528826972</v>
      </c>
      <c r="N74" s="40">
        <v>7.9847094632242399</v>
      </c>
      <c r="O74" s="22">
        <v>93.365383609352179</v>
      </c>
    </row>
    <row r="75" spans="1:15" ht="12" customHeight="1" x14ac:dyDescent="0.2">
      <c r="A75" s="104" t="s">
        <v>25</v>
      </c>
      <c r="B75" s="40">
        <v>84.9834745226336</v>
      </c>
      <c r="C75" s="40">
        <v>9.2650036410296224</v>
      </c>
      <c r="D75" s="40">
        <v>5.0851272899026716</v>
      </c>
      <c r="E75" s="47">
        <v>62.944634145445839</v>
      </c>
      <c r="F75" s="40"/>
      <c r="G75" s="40">
        <v>79.376544402012783</v>
      </c>
      <c r="H75" s="40">
        <v>7.866698228431332</v>
      </c>
      <c r="I75" s="40">
        <v>12.756757369555881</v>
      </c>
      <c r="J75" s="47">
        <v>68.651993991367533</v>
      </c>
      <c r="K75" s="40"/>
      <c r="L75" s="125">
        <v>82.058422882627312</v>
      </c>
      <c r="M75" s="40">
        <v>8.535528607034129</v>
      </c>
      <c r="N75" s="40">
        <v>9.087302038520054</v>
      </c>
      <c r="O75" s="22">
        <v>131.59662813681328</v>
      </c>
    </row>
    <row r="76" spans="1:15" ht="12" customHeight="1" x14ac:dyDescent="0.2">
      <c r="A76" s="104" t="s">
        <v>26</v>
      </c>
      <c r="B76" s="40">
        <f>'[3] LN.2.3'!C71</f>
        <v>0</v>
      </c>
      <c r="C76" s="40">
        <f>'[3] LN.2.3'!D71</f>
        <v>0</v>
      </c>
      <c r="D76" s="40">
        <f>'[3] LN.2.3'!E71</f>
        <v>0</v>
      </c>
      <c r="E76" s="47">
        <f>'[3] LN.2.3'!F71</f>
        <v>0</v>
      </c>
      <c r="F76" s="40"/>
      <c r="G76" s="40">
        <f>'[3] LN.2.3'!G71</f>
        <v>0</v>
      </c>
      <c r="H76" s="40">
        <f>'[3] LN.2.3'!H71</f>
        <v>0</v>
      </c>
      <c r="I76" s="40">
        <f>'[3] LN.2.3'!I71</f>
        <v>0</v>
      </c>
      <c r="J76" s="47">
        <f>'[3] LN.2.3'!J71</f>
        <v>0</v>
      </c>
      <c r="K76" s="40"/>
      <c r="L76" s="125">
        <f>'[3] LN.2.3'!K71</f>
        <v>0</v>
      </c>
      <c r="M76" s="40">
        <f>'[3] LN.2.3'!L71</f>
        <v>0</v>
      </c>
      <c r="N76" s="40">
        <f>'[3] LN.2.3'!M71</f>
        <v>0</v>
      </c>
      <c r="O76" s="22">
        <f>'[3] LN.2.3'!N71</f>
        <v>0</v>
      </c>
    </row>
    <row r="77" spans="1:15" ht="12" customHeight="1" x14ac:dyDescent="0.2">
      <c r="A77" s="104" t="s">
        <v>27</v>
      </c>
      <c r="B77" s="40">
        <f>'[3] LN.2.3'!C72</f>
        <v>0</v>
      </c>
      <c r="C77" s="40">
        <f>'[3] LN.2.3'!D72</f>
        <v>0</v>
      </c>
      <c r="D77" s="40">
        <f>'[3] LN.2.3'!E72</f>
        <v>0</v>
      </c>
      <c r="E77" s="47">
        <f>'[3] LN.2.3'!F72</f>
        <v>0</v>
      </c>
      <c r="F77" s="40"/>
      <c r="G77" s="40">
        <f>'[3] LN.2.3'!G72</f>
        <v>0</v>
      </c>
      <c r="H77" s="40">
        <f>'[3] LN.2.3'!H72</f>
        <v>0</v>
      </c>
      <c r="I77" s="40">
        <f>'[3] LN.2.3'!I72</f>
        <v>0</v>
      </c>
      <c r="J77" s="47">
        <f>'[3] LN.2.3'!J72</f>
        <v>0</v>
      </c>
      <c r="K77" s="40"/>
      <c r="L77" s="125">
        <f>'[3] LN.2.3'!K72</f>
        <v>0</v>
      </c>
      <c r="M77" s="40">
        <f>'[3] LN.2.3'!L72</f>
        <v>0</v>
      </c>
      <c r="N77" s="40">
        <f>'[3] LN.2.3'!M72</f>
        <v>0</v>
      </c>
      <c r="O77" s="22">
        <f>'[3] LN.2.3'!N72</f>
        <v>0</v>
      </c>
    </row>
    <row r="78" spans="1:15" ht="12" customHeight="1" x14ac:dyDescent="0.2">
      <c r="A78" s="106" t="s">
        <v>75</v>
      </c>
      <c r="B78" s="40"/>
      <c r="C78" s="40"/>
      <c r="D78" s="40"/>
      <c r="E78" s="47"/>
      <c r="F78" s="40"/>
      <c r="G78" s="40"/>
      <c r="H78" s="40"/>
      <c r="I78" s="40"/>
      <c r="J78" s="47"/>
      <c r="K78" s="40"/>
      <c r="L78" s="125"/>
      <c r="M78" s="40"/>
      <c r="N78" s="40"/>
      <c r="O78" s="22"/>
    </row>
    <row r="79" spans="1:15" ht="12" customHeight="1" x14ac:dyDescent="0.2">
      <c r="A79" s="96" t="s">
        <v>29</v>
      </c>
      <c r="B79" s="40" t="s">
        <v>227</v>
      </c>
      <c r="C79" s="40" t="s">
        <v>227</v>
      </c>
      <c r="D79" s="40" t="s">
        <v>227</v>
      </c>
      <c r="E79" s="47">
        <v>17.045767365723297</v>
      </c>
      <c r="F79" s="40"/>
      <c r="G79" s="40" t="s">
        <v>227</v>
      </c>
      <c r="H79" s="40" t="s">
        <v>227</v>
      </c>
      <c r="I79" s="40" t="s">
        <v>227</v>
      </c>
      <c r="J79" s="47">
        <v>10.031308474557338</v>
      </c>
      <c r="K79" s="40"/>
      <c r="L79" s="125" t="s">
        <v>430</v>
      </c>
      <c r="M79" s="40" t="s">
        <v>431</v>
      </c>
      <c r="N79" s="40" t="s">
        <v>432</v>
      </c>
      <c r="O79" s="22">
        <v>27.077075840280642</v>
      </c>
    </row>
    <row r="80" spans="1:15" ht="12" customHeight="1" x14ac:dyDescent="0.2">
      <c r="A80" s="96" t="s">
        <v>30</v>
      </c>
      <c r="B80" s="40">
        <v>79.816754092570704</v>
      </c>
      <c r="C80" s="40">
        <v>8.9322892374732881</v>
      </c>
      <c r="D80" s="40">
        <v>11.101799848110462</v>
      </c>
      <c r="E80" s="47">
        <v>281.22053287829669</v>
      </c>
      <c r="F80" s="40"/>
      <c r="G80" s="40">
        <v>79.605777227865588</v>
      </c>
      <c r="H80" s="40">
        <v>11.332134334210714</v>
      </c>
      <c r="I80" s="40">
        <v>8.6172608413947813</v>
      </c>
      <c r="J80" s="47">
        <v>254.97142142250846</v>
      </c>
      <c r="K80" s="40"/>
      <c r="L80" s="125">
        <v>79.716429813831255</v>
      </c>
      <c r="M80" s="40">
        <v>10.073469948226196</v>
      </c>
      <c r="N80" s="40">
        <v>9.9203452644660075</v>
      </c>
      <c r="O80" s="22">
        <v>536.19195430080379</v>
      </c>
    </row>
    <row r="81" spans="1:15" ht="12" customHeight="1" x14ac:dyDescent="0.2">
      <c r="A81" s="106" t="s">
        <v>219</v>
      </c>
      <c r="B81" s="40"/>
      <c r="C81" s="40"/>
      <c r="D81" s="40"/>
      <c r="E81" s="47"/>
      <c r="F81" s="40"/>
      <c r="G81" s="40"/>
      <c r="H81" s="40"/>
      <c r="I81" s="40"/>
      <c r="J81" s="47"/>
      <c r="K81" s="40"/>
      <c r="L81" s="125"/>
      <c r="M81" s="40"/>
      <c r="N81" s="40"/>
      <c r="O81" s="22"/>
    </row>
    <row r="82" spans="1:15" ht="12" customHeight="1" x14ac:dyDescent="0.2">
      <c r="A82" s="96" t="s">
        <v>220</v>
      </c>
      <c r="B82" s="40">
        <v>83.112783786007924</v>
      </c>
      <c r="C82" s="40">
        <v>7.98100135719476</v>
      </c>
      <c r="D82" s="40">
        <v>8.7208443071410802</v>
      </c>
      <c r="E82" s="47">
        <v>226.28168821638553</v>
      </c>
      <c r="F82" s="40"/>
      <c r="G82" s="40">
        <v>83.231750234932719</v>
      </c>
      <c r="H82" s="40">
        <v>8.9979789726444199</v>
      </c>
      <c r="I82" s="40">
        <v>7.1867696320391197</v>
      </c>
      <c r="J82" s="47">
        <v>194.37549104503597</v>
      </c>
      <c r="K82" s="40"/>
      <c r="L82" s="125">
        <v>83.167755299790741</v>
      </c>
      <c r="M82" s="40">
        <v>8.4509220744208768</v>
      </c>
      <c r="N82" s="40">
        <v>8.0119855666430748</v>
      </c>
      <c r="O82" s="22">
        <v>420.65717926141957</v>
      </c>
    </row>
    <row r="83" spans="1:15" ht="12" customHeight="1" x14ac:dyDescent="0.2">
      <c r="A83" s="96" t="s">
        <v>221</v>
      </c>
      <c r="B83" s="40">
        <v>64.407885573585403</v>
      </c>
      <c r="C83" s="40">
        <v>9.5148998980411683</v>
      </c>
      <c r="D83" s="40">
        <v>24.539150016097821</v>
      </c>
      <c r="E83" s="47">
        <v>95.602988597385377</v>
      </c>
      <c r="F83" s="40"/>
      <c r="G83" s="40">
        <v>66.243481968347496</v>
      </c>
      <c r="H83" s="40">
        <v>12.140705708631973</v>
      </c>
      <c r="I83" s="40">
        <v>19.793369907562674</v>
      </c>
      <c r="J83" s="47">
        <v>93.930603796206313</v>
      </c>
      <c r="K83" s="40"/>
      <c r="L83" s="125">
        <v>65.317585408367677</v>
      </c>
      <c r="M83" s="40">
        <v>10.816218161075998</v>
      </c>
      <c r="N83" s="40">
        <v>22.187197597272643</v>
      </c>
      <c r="O83" s="22">
        <v>189.53359239359199</v>
      </c>
    </row>
    <row r="84" spans="1:15" ht="12" customHeight="1" x14ac:dyDescent="0.2">
      <c r="A84" s="24"/>
      <c r="B84" s="40"/>
      <c r="C84" s="40"/>
      <c r="D84" s="40"/>
      <c r="E84" s="47"/>
      <c r="F84" s="40"/>
      <c r="G84" s="40"/>
      <c r="H84" s="40"/>
      <c r="I84" s="40"/>
      <c r="J84" s="47"/>
      <c r="K84" s="40"/>
      <c r="L84" s="125"/>
      <c r="M84" s="40"/>
      <c r="N84" s="40"/>
      <c r="O84" s="22"/>
    </row>
    <row r="85" spans="1:15" ht="12" customHeight="1" x14ac:dyDescent="0.2">
      <c r="A85" s="112" t="s">
        <v>15</v>
      </c>
      <c r="B85" s="40"/>
      <c r="C85" s="40"/>
      <c r="D85" s="40"/>
      <c r="E85" s="47"/>
      <c r="F85" s="40"/>
      <c r="G85" s="40"/>
      <c r="H85" s="40"/>
      <c r="I85" s="40"/>
      <c r="J85" s="47"/>
      <c r="K85" s="40"/>
      <c r="L85" s="125"/>
      <c r="M85" s="40"/>
      <c r="N85" s="40"/>
      <c r="O85" s="22"/>
    </row>
    <row r="86" spans="1:15" ht="12" customHeight="1" x14ac:dyDescent="0.2">
      <c r="A86" s="106" t="s">
        <v>68</v>
      </c>
      <c r="B86" s="40"/>
      <c r="C86" s="40"/>
      <c r="D86" s="40"/>
      <c r="E86" s="47"/>
      <c r="F86" s="40"/>
      <c r="G86" s="40"/>
      <c r="H86" s="40"/>
      <c r="I86" s="40"/>
      <c r="J86" s="47"/>
      <c r="K86" s="40"/>
      <c r="L86" s="125"/>
      <c r="M86" s="40"/>
      <c r="N86" s="40"/>
      <c r="O86" s="22"/>
    </row>
    <row r="87" spans="1:15" ht="12" customHeight="1" x14ac:dyDescent="0.2">
      <c r="A87" s="115" t="s">
        <v>69</v>
      </c>
      <c r="B87" s="40">
        <v>48.212647495816896</v>
      </c>
      <c r="C87" s="40">
        <v>21.800519046910701</v>
      </c>
      <c r="D87" s="40">
        <v>29.040891897018053</v>
      </c>
      <c r="E87" s="47">
        <v>34.138974214271578</v>
      </c>
      <c r="F87" s="40"/>
      <c r="G87" s="40">
        <v>65.643239748139706</v>
      </c>
      <c r="H87" s="40">
        <v>12.196324358540506</v>
      </c>
      <c r="I87" s="40">
        <v>22.160435893319757</v>
      </c>
      <c r="J87" s="47">
        <v>25.322548363503646</v>
      </c>
      <c r="K87" s="40"/>
      <c r="L87" s="125">
        <v>55.635717006635886</v>
      </c>
      <c r="M87" s="40">
        <v>17.710433997866573</v>
      </c>
      <c r="N87" s="40">
        <v>26.110750313631655</v>
      </c>
      <c r="O87" s="22">
        <v>59.461522577775128</v>
      </c>
    </row>
    <row r="88" spans="1:15" ht="12" customHeight="1" x14ac:dyDescent="0.2">
      <c r="A88" s="115" t="s">
        <v>70</v>
      </c>
      <c r="B88" s="40">
        <v>64.349471787407182</v>
      </c>
      <c r="C88" s="40">
        <v>5.1564876489519706</v>
      </c>
      <c r="D88" s="40">
        <v>30.494040563640841</v>
      </c>
      <c r="E88" s="47">
        <v>31.926424034433079</v>
      </c>
      <c r="F88" s="40"/>
      <c r="G88" s="40">
        <v>92.332121606203941</v>
      </c>
      <c r="H88" s="40">
        <v>1.768723100059133</v>
      </c>
      <c r="I88" s="40">
        <v>5.8991552937369303</v>
      </c>
      <c r="J88" s="47">
        <v>32.273080836134071</v>
      </c>
      <c r="K88" s="40"/>
      <c r="L88" s="125">
        <v>78.416345378285783</v>
      </c>
      <c r="M88" s="40">
        <v>3.45345895175819</v>
      </c>
      <c r="N88" s="40">
        <v>18.130195669956077</v>
      </c>
      <c r="O88" s="22">
        <v>64.199504870567068</v>
      </c>
    </row>
    <row r="89" spans="1:15" ht="12" customHeight="1" x14ac:dyDescent="0.2">
      <c r="A89" s="115" t="s">
        <v>71</v>
      </c>
      <c r="B89" s="40">
        <v>88.685461901532221</v>
      </c>
      <c r="C89" s="40">
        <v>1.3519762372946913</v>
      </c>
      <c r="D89" s="40">
        <v>9.9625618611730928</v>
      </c>
      <c r="E89" s="47">
        <v>36.804633890915021</v>
      </c>
      <c r="F89" s="40"/>
      <c r="G89" s="40">
        <v>79.508163178684228</v>
      </c>
      <c r="H89" s="40">
        <v>0.60716430815400102</v>
      </c>
      <c r="I89" s="40">
        <v>19.88467251316176</v>
      </c>
      <c r="J89" s="47">
        <v>40.586123204584602</v>
      </c>
      <c r="K89" s="40"/>
      <c r="L89" s="125">
        <v>83.872600642258604</v>
      </c>
      <c r="M89" s="40">
        <v>0.96137366594310192</v>
      </c>
      <c r="N89" s="40">
        <v>15.166025691798302</v>
      </c>
      <c r="O89" s="22">
        <v>77.390757095499538</v>
      </c>
    </row>
    <row r="90" spans="1:15" ht="12" customHeight="1" x14ac:dyDescent="0.2">
      <c r="A90" s="115" t="s">
        <v>72</v>
      </c>
      <c r="B90" s="40">
        <v>85.672393730330654</v>
      </c>
      <c r="C90" s="40">
        <v>0</v>
      </c>
      <c r="D90" s="40">
        <v>12.293324693174558</v>
      </c>
      <c r="E90" s="47">
        <v>19.82356711878321</v>
      </c>
      <c r="F90" s="40"/>
      <c r="G90" s="40">
        <v>74.872008115178161</v>
      </c>
      <c r="H90" s="40">
        <v>0</v>
      </c>
      <c r="I90" s="40">
        <v>25.127991884821849</v>
      </c>
      <c r="J90" s="47">
        <v>29.07938720068212</v>
      </c>
      <c r="K90" s="40"/>
      <c r="L90" s="125">
        <v>79.250111077057795</v>
      </c>
      <c r="M90" s="40">
        <v>0</v>
      </c>
      <c r="N90" s="40">
        <v>19.925261496412723</v>
      </c>
      <c r="O90" s="22">
        <v>48.902954319465266</v>
      </c>
    </row>
    <row r="91" spans="1:15" ht="12" customHeight="1" x14ac:dyDescent="0.2">
      <c r="A91" s="115" t="s">
        <v>73</v>
      </c>
      <c r="B91" s="40">
        <v>83.751603103758384</v>
      </c>
      <c r="C91" s="40">
        <v>1.7672199568278106</v>
      </c>
      <c r="D91" s="40">
        <v>11.698143229628007</v>
      </c>
      <c r="E91" s="47">
        <v>30.428036761439259</v>
      </c>
      <c r="F91" s="40"/>
      <c r="G91" s="40">
        <v>75.625544549790149</v>
      </c>
      <c r="H91" s="40">
        <v>0</v>
      </c>
      <c r="I91" s="40">
        <v>24.374455450209801</v>
      </c>
      <c r="J91" s="47">
        <v>33.118886342859589</v>
      </c>
      <c r="K91" s="40"/>
      <c r="L91" s="125">
        <v>79.51652772138965</v>
      </c>
      <c r="M91" s="40">
        <v>0.84619413789159625</v>
      </c>
      <c r="N91" s="40">
        <v>18.304684084344075</v>
      </c>
      <c r="O91" s="22">
        <v>63.546923104298784</v>
      </c>
    </row>
    <row r="92" spans="1:15" ht="12" customHeight="1" x14ac:dyDescent="0.2">
      <c r="A92" s="115" t="s">
        <v>74</v>
      </c>
      <c r="B92" s="40">
        <v>75.823756666567249</v>
      </c>
      <c r="C92" s="40">
        <v>0</v>
      </c>
      <c r="D92" s="40">
        <v>24.176243333432726</v>
      </c>
      <c r="E92" s="47">
        <v>28.740345745423912</v>
      </c>
      <c r="F92" s="40"/>
      <c r="G92" s="40">
        <v>85.596540511195144</v>
      </c>
      <c r="H92" s="40">
        <v>2.2847613604040893</v>
      </c>
      <c r="I92" s="40">
        <v>17.610450434764793</v>
      </c>
      <c r="J92" s="47">
        <v>23.535514362163077</v>
      </c>
      <c r="K92" s="40"/>
      <c r="L92" s="125">
        <v>80.22363634449475</v>
      </c>
      <c r="M92" s="40">
        <v>1.0286398674500521</v>
      </c>
      <c r="N92" s="40">
        <v>21.220207550423957</v>
      </c>
      <c r="O92" s="22">
        <v>52.275860107586958</v>
      </c>
    </row>
    <row r="93" spans="1:15" ht="12" customHeight="1" x14ac:dyDescent="0.2">
      <c r="A93" s="106" t="s">
        <v>20</v>
      </c>
      <c r="B93" s="40"/>
      <c r="C93" s="40"/>
      <c r="D93" s="40"/>
      <c r="E93" s="47"/>
      <c r="F93" s="40"/>
      <c r="G93" s="40"/>
      <c r="H93" s="40"/>
      <c r="I93" s="40"/>
      <c r="J93" s="47"/>
      <c r="K93" s="40"/>
      <c r="L93" s="125"/>
      <c r="M93" s="40"/>
      <c r="N93" s="40"/>
      <c r="O93" s="22"/>
    </row>
    <row r="94" spans="1:15" ht="12" customHeight="1" x14ac:dyDescent="0.2">
      <c r="A94" s="104" t="s">
        <v>21</v>
      </c>
      <c r="B94" s="40" t="s">
        <v>433</v>
      </c>
      <c r="C94" s="40" t="s">
        <v>240</v>
      </c>
      <c r="D94" s="40" t="s">
        <v>434</v>
      </c>
      <c r="E94" s="47">
        <v>7.6481542180197453</v>
      </c>
      <c r="F94" s="40"/>
      <c r="G94" s="40" t="s">
        <v>227</v>
      </c>
      <c r="H94" s="40" t="s">
        <v>227</v>
      </c>
      <c r="I94" s="40" t="s">
        <v>227</v>
      </c>
      <c r="J94" s="47">
        <v>9.7581335747061395</v>
      </c>
      <c r="K94" s="40"/>
      <c r="L94" s="125" t="s">
        <v>435</v>
      </c>
      <c r="M94" s="40" t="s">
        <v>240</v>
      </c>
      <c r="N94" s="40" t="s">
        <v>361</v>
      </c>
      <c r="O94" s="22">
        <v>17.406287792725887</v>
      </c>
    </row>
    <row r="95" spans="1:15" ht="12" customHeight="1" x14ac:dyDescent="0.2">
      <c r="A95" s="104" t="s">
        <v>22</v>
      </c>
      <c r="B95" s="40">
        <v>73.590581422349871</v>
      </c>
      <c r="C95" s="40">
        <v>9.8452749284609773</v>
      </c>
      <c r="D95" s="40">
        <v>15.747455775958626</v>
      </c>
      <c r="E95" s="47">
        <v>49.378371703540921</v>
      </c>
      <c r="F95" s="40"/>
      <c r="G95" s="40">
        <v>73.505154065553754</v>
      </c>
      <c r="H95" s="40">
        <v>1.5702725612903192</v>
      </c>
      <c r="I95" s="40">
        <v>24.924573373155933</v>
      </c>
      <c r="J95" s="47">
        <v>60.046802150513955</v>
      </c>
      <c r="K95" s="40"/>
      <c r="L95" s="125">
        <v>73.543703364850728</v>
      </c>
      <c r="M95" s="40">
        <v>5.3043871927078561</v>
      </c>
      <c r="N95" s="40">
        <v>20.783377084211487</v>
      </c>
      <c r="O95" s="22">
        <v>109.4251738540551</v>
      </c>
    </row>
    <row r="96" spans="1:15" ht="12" customHeight="1" x14ac:dyDescent="0.2">
      <c r="A96" s="104" t="s">
        <v>23</v>
      </c>
      <c r="B96" s="40">
        <v>70.413733838208415</v>
      </c>
      <c r="C96" s="40">
        <v>4.8451964944283334</v>
      </c>
      <c r="D96" s="40">
        <v>22.676531775136645</v>
      </c>
      <c r="E96" s="47">
        <v>56.65952027514578</v>
      </c>
      <c r="F96" s="40"/>
      <c r="G96" s="40">
        <v>83.690974318503322</v>
      </c>
      <c r="H96" s="40">
        <v>4.031991219350239</v>
      </c>
      <c r="I96" s="40">
        <v>14.800305060742808</v>
      </c>
      <c r="J96" s="47">
        <v>51.223683798230624</v>
      </c>
      <c r="K96" s="40"/>
      <c r="L96" s="125">
        <v>76.717858506336782</v>
      </c>
      <c r="M96" s="40">
        <v>4.4590810631020448</v>
      </c>
      <c r="N96" s="40">
        <v>18.936845415183136</v>
      </c>
      <c r="O96" s="22">
        <v>107.88320407337649</v>
      </c>
    </row>
    <row r="97" spans="1:15" ht="12" customHeight="1" x14ac:dyDescent="0.2">
      <c r="A97" s="104" t="s">
        <v>24</v>
      </c>
      <c r="B97" s="40">
        <v>73.608028379760498</v>
      </c>
      <c r="C97" s="40">
        <v>3.0664244645054364</v>
      </c>
      <c r="D97" s="40">
        <v>23.325547155734085</v>
      </c>
      <c r="E97" s="47">
        <v>31.259601234367793</v>
      </c>
      <c r="F97" s="40"/>
      <c r="G97" s="40">
        <v>90.514638756470262</v>
      </c>
      <c r="H97" s="40">
        <v>1.1312277907557984</v>
      </c>
      <c r="I97" s="40">
        <v>8.3541334527739401</v>
      </c>
      <c r="J97" s="47">
        <v>25.275022713094021</v>
      </c>
      <c r="K97" s="40"/>
      <c r="L97" s="125">
        <v>81.1664931122734</v>
      </c>
      <c r="M97" s="40">
        <v>2.2012530621311921</v>
      </c>
      <c r="N97" s="40">
        <v>16.632253825595406</v>
      </c>
      <c r="O97" s="22">
        <v>56.534623947461725</v>
      </c>
    </row>
    <row r="98" spans="1:15" ht="12" customHeight="1" x14ac:dyDescent="0.2">
      <c r="A98" s="104" t="s">
        <v>25</v>
      </c>
      <c r="B98" s="40">
        <v>82.274670559477258</v>
      </c>
      <c r="C98" s="40">
        <v>4.2225815738530352</v>
      </c>
      <c r="D98" s="40">
        <v>13.502747866669743</v>
      </c>
      <c r="E98" s="47">
        <v>36.91633433419166</v>
      </c>
      <c r="F98" s="40"/>
      <c r="G98" s="40">
        <v>84.04036462395031</v>
      </c>
      <c r="H98" s="40">
        <v>3.0807247870733687</v>
      </c>
      <c r="I98" s="40">
        <v>12.878910588976337</v>
      </c>
      <c r="J98" s="47">
        <v>37.304383536270436</v>
      </c>
      <c r="K98" s="40"/>
      <c r="L98" s="125">
        <v>83.162133393018962</v>
      </c>
      <c r="M98" s="40">
        <v>3.6486681876760731</v>
      </c>
      <c r="N98" s="40">
        <v>13.189198419304999</v>
      </c>
      <c r="O98" s="22">
        <v>74.220717870462025</v>
      </c>
    </row>
    <row r="99" spans="1:15" ht="12" customHeight="1" x14ac:dyDescent="0.2">
      <c r="A99" s="104" t="s">
        <v>26</v>
      </c>
      <c r="B99" s="40">
        <f>'[3] LN.2.3'!C94</f>
        <v>0</v>
      </c>
      <c r="C99" s="40">
        <f>'[3] LN.2.3'!D94</f>
        <v>0</v>
      </c>
      <c r="D99" s="40">
        <f>'[3] LN.2.3'!E94</f>
        <v>0</v>
      </c>
      <c r="E99" s="47">
        <f>'[3] LN.2.3'!F94</f>
        <v>0</v>
      </c>
      <c r="F99" s="40"/>
      <c r="G99" s="40">
        <f>'[3] LN.2.3'!G94</f>
        <v>0</v>
      </c>
      <c r="H99" s="40">
        <f>'[3] LN.2.3'!H94</f>
        <v>0</v>
      </c>
      <c r="I99" s="40">
        <f>'[3] LN.2.3'!I94</f>
        <v>0</v>
      </c>
      <c r="J99" s="47">
        <f>'[3] LN.2.3'!J94</f>
        <v>0</v>
      </c>
      <c r="K99" s="40"/>
      <c r="L99" s="125">
        <f>'[3] LN.2.3'!K94</f>
        <v>0</v>
      </c>
      <c r="M99" s="40">
        <f>'[3] LN.2.3'!L94</f>
        <v>0</v>
      </c>
      <c r="N99" s="40">
        <f>'[3] LN.2.3'!M94</f>
        <v>0</v>
      </c>
      <c r="O99" s="22">
        <f>'[3] LN.2.3'!N94</f>
        <v>0</v>
      </c>
    </row>
    <row r="100" spans="1:15" ht="12" customHeight="1" x14ac:dyDescent="0.2">
      <c r="A100" s="104" t="s">
        <v>27</v>
      </c>
      <c r="B100" s="40">
        <f>'[3] LN.2.3'!C95</f>
        <v>0</v>
      </c>
      <c r="C100" s="40">
        <f>'[3] LN.2.3'!D95</f>
        <v>0</v>
      </c>
      <c r="D100" s="40">
        <f>'[3] LN.2.3'!E95</f>
        <v>0</v>
      </c>
      <c r="E100" s="47">
        <f>'[3] LN.2.3'!F95</f>
        <v>0</v>
      </c>
      <c r="F100" s="40"/>
      <c r="G100" s="40">
        <f>'[3] LN.2.3'!G95</f>
        <v>0</v>
      </c>
      <c r="H100" s="40">
        <f>'[3] LN.2.3'!H95</f>
        <v>0</v>
      </c>
      <c r="I100" s="40">
        <f>'[3] LN.2.3'!I95</f>
        <v>0</v>
      </c>
      <c r="J100" s="47">
        <f>'[3] LN.2.3'!J95</f>
        <v>0</v>
      </c>
      <c r="K100" s="40"/>
      <c r="L100" s="125">
        <f>'[3] LN.2.3'!K95</f>
        <v>0</v>
      </c>
      <c r="M100" s="40">
        <f>'[3] LN.2.3'!L95</f>
        <v>0</v>
      </c>
      <c r="N100" s="40">
        <f>'[3] LN.2.3'!M95</f>
        <v>0</v>
      </c>
      <c r="O100" s="22">
        <f>'[3] LN.2.3'!N95</f>
        <v>0</v>
      </c>
    </row>
    <row r="101" spans="1:15" ht="12" customHeight="1" x14ac:dyDescent="0.2">
      <c r="A101" s="106" t="s">
        <v>75</v>
      </c>
      <c r="B101" s="40"/>
      <c r="C101" s="40"/>
      <c r="D101" s="40"/>
      <c r="E101" s="47"/>
      <c r="F101" s="40"/>
      <c r="G101" s="40"/>
      <c r="H101" s="40"/>
      <c r="I101" s="40"/>
      <c r="J101" s="47"/>
      <c r="K101" s="40"/>
      <c r="L101" s="125"/>
      <c r="M101" s="40"/>
      <c r="N101" s="40"/>
      <c r="O101" s="22"/>
    </row>
    <row r="102" spans="1:15" ht="12" customHeight="1" x14ac:dyDescent="0.2">
      <c r="A102" s="96" t="s">
        <v>29</v>
      </c>
      <c r="B102" s="40">
        <v>76.451101572207492</v>
      </c>
      <c r="C102" s="40">
        <v>10.662987117623608</v>
      </c>
      <c r="D102" s="40">
        <v>10.693075422529343</v>
      </c>
      <c r="E102" s="47">
        <v>23.890879290719933</v>
      </c>
      <c r="F102" s="40"/>
      <c r="G102" s="40">
        <v>54.733400044158081</v>
      </c>
      <c r="H102" s="40">
        <v>0.8975142719140522</v>
      </c>
      <c r="I102" s="40">
        <v>44.369085683927871</v>
      </c>
      <c r="J102" s="47">
        <v>31.856661225075204</v>
      </c>
      <c r="K102" s="40"/>
      <c r="L102" s="125">
        <v>64.040626531244172</v>
      </c>
      <c r="M102" s="40">
        <v>5.0825550973034135</v>
      </c>
      <c r="N102" s="40">
        <v>29.93706789975025</v>
      </c>
      <c r="O102" s="22">
        <v>55.747540515795073</v>
      </c>
    </row>
    <row r="103" spans="1:15" ht="12" customHeight="1" x14ac:dyDescent="0.2">
      <c r="A103" s="96" t="s">
        <v>30</v>
      </c>
      <c r="B103" s="40">
        <v>73.593370765014242</v>
      </c>
      <c r="C103" s="40">
        <v>4.7243724926461423</v>
      </c>
      <c r="D103" s="40">
        <v>21.416214510111182</v>
      </c>
      <c r="E103" s="47">
        <v>151.58013459880269</v>
      </c>
      <c r="F103" s="40"/>
      <c r="G103" s="40">
        <v>84.790396661438052</v>
      </c>
      <c r="H103" s="40">
        <v>2.8477171928606091</v>
      </c>
      <c r="I103" s="40">
        <v>12.752877488751125</v>
      </c>
      <c r="J103" s="47">
        <v>145.99336941758241</v>
      </c>
      <c r="K103" s="40"/>
      <c r="L103" s="125">
        <v>79.086774969391371</v>
      </c>
      <c r="M103" s="40">
        <v>3.8036613851277554</v>
      </c>
      <c r="N103" s="40">
        <v>17.165870494002846</v>
      </c>
      <c r="O103" s="22">
        <v>297.57350401638513</v>
      </c>
    </row>
    <row r="104" spans="1:15" ht="12" customHeight="1" x14ac:dyDescent="0.2">
      <c r="A104" s="106" t="s">
        <v>219</v>
      </c>
      <c r="B104" s="40"/>
      <c r="C104" s="40"/>
      <c r="D104" s="40"/>
      <c r="E104" s="47"/>
      <c r="F104" s="40"/>
      <c r="G104" s="40"/>
      <c r="H104" s="40"/>
      <c r="I104" s="40"/>
      <c r="J104" s="47"/>
      <c r="K104" s="40"/>
      <c r="L104" s="125"/>
      <c r="M104" s="40"/>
      <c r="N104" s="40"/>
      <c r="O104" s="22"/>
    </row>
    <row r="105" spans="1:15" ht="12" customHeight="1" x14ac:dyDescent="0.2">
      <c r="A105" s="96" t="s">
        <v>220</v>
      </c>
      <c r="B105" s="40">
        <v>80.87692424121748</v>
      </c>
      <c r="C105" s="40">
        <v>5.1743098451212965</v>
      </c>
      <c r="D105" s="40">
        <v>13.325824784805345</v>
      </c>
      <c r="E105" s="47">
        <v>148.83508339927971</v>
      </c>
      <c r="F105" s="40"/>
      <c r="G105" s="40">
        <v>84.809954596826458</v>
      </c>
      <c r="H105" s="40">
        <v>2.2534163341647688</v>
      </c>
      <c r="I105" s="40">
        <v>13.408741187340198</v>
      </c>
      <c r="J105" s="47">
        <v>152.86426442514994</v>
      </c>
      <c r="K105" s="40"/>
      <c r="L105" s="125">
        <v>82.869702139503985</v>
      </c>
      <c r="M105" s="40">
        <v>3.6943588898530781</v>
      </c>
      <c r="N105" s="40">
        <v>13.367836658459272</v>
      </c>
      <c r="O105" s="22">
        <v>301.69934782442925</v>
      </c>
    </row>
    <row r="106" spans="1:15" ht="12" customHeight="1" x14ac:dyDescent="0.2">
      <c r="A106" s="96" t="s">
        <v>221</v>
      </c>
      <c r="B106" s="40">
        <v>40.967253942014416</v>
      </c>
      <c r="C106" s="40">
        <v>7.336103834107468</v>
      </c>
      <c r="D106" s="40">
        <v>49.741055951387636</v>
      </c>
      <c r="E106" s="47">
        <v>33.026898365986526</v>
      </c>
      <c r="F106" s="40"/>
      <c r="G106" s="40">
        <v>51.561084392253022</v>
      </c>
      <c r="H106" s="40">
        <v>3.2163833217037916</v>
      </c>
      <c r="I106" s="40">
        <v>47.060851065495676</v>
      </c>
      <c r="J106" s="47">
        <v>31.051275884777105</v>
      </c>
      <c r="K106" s="40"/>
      <c r="L106" s="125">
        <v>46.100857635209408</v>
      </c>
      <c r="M106" s="40">
        <v>5.3397520389047948</v>
      </c>
      <c r="N106" s="40">
        <v>48.442270798523069</v>
      </c>
      <c r="O106" s="22">
        <v>64.078174250763581</v>
      </c>
    </row>
    <row r="107" spans="1:15" ht="12" customHeight="1" x14ac:dyDescent="0.2">
      <c r="A107" s="24"/>
      <c r="B107" s="40"/>
      <c r="C107" s="40"/>
      <c r="D107" s="40"/>
      <c r="E107" s="47"/>
      <c r="F107" s="40"/>
      <c r="G107" s="40"/>
      <c r="H107" s="40"/>
      <c r="I107" s="40"/>
      <c r="J107" s="47"/>
      <c r="K107" s="40"/>
      <c r="L107" s="125"/>
      <c r="M107" s="40"/>
      <c r="N107" s="40"/>
      <c r="O107" s="22"/>
    </row>
    <row r="108" spans="1:15" ht="12" customHeight="1" x14ac:dyDescent="0.2">
      <c r="A108" s="112" t="s">
        <v>16</v>
      </c>
      <c r="B108" s="40"/>
      <c r="C108" s="40"/>
      <c r="D108" s="40"/>
      <c r="E108" s="47"/>
      <c r="F108" s="40"/>
      <c r="G108" s="40"/>
      <c r="H108" s="40"/>
      <c r="I108" s="40"/>
      <c r="J108" s="47"/>
      <c r="K108" s="40"/>
      <c r="L108" s="125"/>
      <c r="M108" s="40"/>
      <c r="N108" s="40"/>
      <c r="O108" s="22"/>
    </row>
    <row r="109" spans="1:15" ht="12" customHeight="1" x14ac:dyDescent="0.2">
      <c r="A109" s="106" t="s">
        <v>68</v>
      </c>
      <c r="B109" s="40"/>
      <c r="C109" s="40"/>
      <c r="D109" s="40"/>
      <c r="E109" s="47"/>
      <c r="F109" s="40"/>
      <c r="G109" s="40"/>
      <c r="H109" s="40"/>
      <c r="I109" s="40"/>
      <c r="J109" s="47"/>
      <c r="K109" s="40"/>
      <c r="L109" s="125"/>
      <c r="M109" s="40"/>
      <c r="N109" s="40"/>
      <c r="O109" s="22"/>
    </row>
    <row r="110" spans="1:15" ht="12" customHeight="1" x14ac:dyDescent="0.2">
      <c r="A110" s="115" t="s">
        <v>69</v>
      </c>
      <c r="B110" s="40" t="s">
        <v>355</v>
      </c>
      <c r="C110" s="40" t="s">
        <v>436</v>
      </c>
      <c r="D110" s="40" t="s">
        <v>437</v>
      </c>
      <c r="E110" s="47">
        <v>32.223068519898519</v>
      </c>
      <c r="F110" s="40"/>
      <c r="G110" s="40">
        <v>55.419665339394776</v>
      </c>
      <c r="H110" s="40">
        <v>29.600746964477974</v>
      </c>
      <c r="I110" s="40">
        <v>14.979587696127235</v>
      </c>
      <c r="J110" s="47">
        <v>40.599412287429139</v>
      </c>
      <c r="K110" s="40"/>
      <c r="L110" s="125">
        <v>57.550809189578963</v>
      </c>
      <c r="M110" s="40">
        <v>26.656016176744867</v>
      </c>
      <c r="N110" s="40">
        <v>15.793174633676184</v>
      </c>
      <c r="O110" s="22">
        <v>72.822480807327651</v>
      </c>
    </row>
    <row r="111" spans="1:15" ht="12" customHeight="1" x14ac:dyDescent="0.2">
      <c r="A111" s="115" t="s">
        <v>70</v>
      </c>
      <c r="B111" s="40" t="s">
        <v>438</v>
      </c>
      <c r="C111" s="40" t="s">
        <v>439</v>
      </c>
      <c r="D111" s="40" t="s">
        <v>440</v>
      </c>
      <c r="E111" s="47">
        <v>29.041045930009144</v>
      </c>
      <c r="F111" s="40"/>
      <c r="G111" s="40">
        <v>75.830756533234947</v>
      </c>
      <c r="H111" s="40">
        <v>4.0248926568487216</v>
      </c>
      <c r="I111" s="40">
        <v>20.144350809916343</v>
      </c>
      <c r="J111" s="47">
        <v>40.997996674243296</v>
      </c>
      <c r="K111" s="40"/>
      <c r="L111" s="125">
        <v>70.132240950214864</v>
      </c>
      <c r="M111" s="40">
        <v>5.3029062142600703</v>
      </c>
      <c r="N111" s="40">
        <v>24.564852835525048</v>
      </c>
      <c r="O111" s="22">
        <v>70.039042604252401</v>
      </c>
    </row>
    <row r="112" spans="1:15" ht="12" customHeight="1" x14ac:dyDescent="0.2">
      <c r="A112" s="115" t="s">
        <v>71</v>
      </c>
      <c r="B112" s="40">
        <v>80.040220631667609</v>
      </c>
      <c r="C112" s="40">
        <v>0</v>
      </c>
      <c r="D112" s="40">
        <v>18.546734021183656</v>
      </c>
      <c r="E112" s="47">
        <v>38.382381967263882</v>
      </c>
      <c r="F112" s="40"/>
      <c r="G112" s="40">
        <v>71.848007978354246</v>
      </c>
      <c r="H112" s="40">
        <v>6.8440856660037195</v>
      </c>
      <c r="I112" s="40">
        <v>21.307906355642064</v>
      </c>
      <c r="J112" s="47">
        <v>34.730330053757406</v>
      </c>
      <c r="K112" s="40"/>
      <c r="L112" s="125">
        <v>76.148718846884449</v>
      </c>
      <c r="M112" s="40">
        <v>3.251108425962324</v>
      </c>
      <c r="N112" s="40">
        <v>19.858358550765772</v>
      </c>
      <c r="O112" s="22">
        <v>73.112712021021281</v>
      </c>
    </row>
    <row r="113" spans="1:15" ht="12" customHeight="1" x14ac:dyDescent="0.2">
      <c r="A113" s="115" t="s">
        <v>72</v>
      </c>
      <c r="B113" s="40" t="s">
        <v>391</v>
      </c>
      <c r="C113" s="40" t="s">
        <v>240</v>
      </c>
      <c r="D113" s="40" t="s">
        <v>348</v>
      </c>
      <c r="E113" s="47">
        <v>19.30564855428646</v>
      </c>
      <c r="F113" s="40"/>
      <c r="G113" s="40">
        <v>78.640369766478159</v>
      </c>
      <c r="H113" s="40">
        <v>0</v>
      </c>
      <c r="I113" s="40">
        <v>21.359630233521873</v>
      </c>
      <c r="J113" s="47">
        <v>41.366374484017093</v>
      </c>
      <c r="K113" s="40"/>
      <c r="L113" s="125">
        <v>78.342428234138595</v>
      </c>
      <c r="M113" s="40">
        <v>0</v>
      </c>
      <c r="N113" s="40">
        <v>21.657571765861427</v>
      </c>
      <c r="O113" s="22">
        <v>60.672023038303543</v>
      </c>
    </row>
    <row r="114" spans="1:15" ht="12" customHeight="1" x14ac:dyDescent="0.2">
      <c r="A114" s="115" t="s">
        <v>73</v>
      </c>
      <c r="B114" s="40" t="s">
        <v>441</v>
      </c>
      <c r="C114" s="40" t="s">
        <v>240</v>
      </c>
      <c r="D114" s="40" t="s">
        <v>442</v>
      </c>
      <c r="E114" s="47">
        <v>26.946629536420588</v>
      </c>
      <c r="F114" s="40"/>
      <c r="G114" s="40" t="s">
        <v>443</v>
      </c>
      <c r="H114" s="40" t="s">
        <v>240</v>
      </c>
      <c r="I114" s="40" t="s">
        <v>444</v>
      </c>
      <c r="J114" s="47">
        <v>34.115107552280044</v>
      </c>
      <c r="K114" s="40"/>
      <c r="L114" s="125">
        <v>65.016623925157546</v>
      </c>
      <c r="M114" s="40">
        <v>0</v>
      </c>
      <c r="N114" s="40">
        <v>33.00906329768776</v>
      </c>
      <c r="O114" s="22">
        <v>61.061737088700617</v>
      </c>
    </row>
    <row r="115" spans="1:15" ht="12" customHeight="1" x14ac:dyDescent="0.2">
      <c r="A115" s="115" t="s">
        <v>74</v>
      </c>
      <c r="B115" s="40" t="s">
        <v>445</v>
      </c>
      <c r="C115" s="40" t="s">
        <v>240</v>
      </c>
      <c r="D115" s="40" t="s">
        <v>446</v>
      </c>
      <c r="E115" s="47">
        <v>33.011756813828569</v>
      </c>
      <c r="F115" s="40"/>
      <c r="G115" s="40" t="s">
        <v>447</v>
      </c>
      <c r="H115" s="40" t="s">
        <v>240</v>
      </c>
      <c r="I115" s="40" t="s">
        <v>448</v>
      </c>
      <c r="J115" s="47">
        <v>25.068497061462999</v>
      </c>
      <c r="K115" s="40"/>
      <c r="L115" s="125">
        <v>74.945198312436773</v>
      </c>
      <c r="M115" s="40">
        <v>0</v>
      </c>
      <c r="N115" s="40">
        <v>26.786560854615807</v>
      </c>
      <c r="O115" s="22">
        <v>58.080253875291582</v>
      </c>
    </row>
    <row r="116" spans="1:15" ht="12" customHeight="1" x14ac:dyDescent="0.2">
      <c r="A116" s="106" t="s">
        <v>20</v>
      </c>
      <c r="B116" s="40"/>
      <c r="C116" s="40"/>
      <c r="D116" s="40"/>
      <c r="E116" s="47"/>
      <c r="F116" s="40"/>
      <c r="G116" s="40"/>
      <c r="H116" s="40"/>
      <c r="I116" s="40"/>
      <c r="J116" s="47"/>
      <c r="K116" s="40"/>
      <c r="L116" s="125"/>
      <c r="M116" s="40"/>
      <c r="N116" s="40"/>
      <c r="O116" s="22"/>
    </row>
    <row r="117" spans="1:15" ht="12" customHeight="1" x14ac:dyDescent="0.2">
      <c r="A117" s="104" t="s">
        <v>21</v>
      </c>
      <c r="B117" s="40" t="s">
        <v>227</v>
      </c>
      <c r="C117" s="40" t="s">
        <v>227</v>
      </c>
      <c r="D117" s="40" t="s">
        <v>227</v>
      </c>
      <c r="E117" s="47">
        <v>14.840950565303334</v>
      </c>
      <c r="F117" s="40"/>
      <c r="G117" s="40" t="s">
        <v>449</v>
      </c>
      <c r="H117" s="40" t="s">
        <v>241</v>
      </c>
      <c r="I117" s="40" t="s">
        <v>450</v>
      </c>
      <c r="J117" s="47">
        <v>29.623547414345534</v>
      </c>
      <c r="K117" s="40"/>
      <c r="L117" s="125">
        <v>41.413262947359485</v>
      </c>
      <c r="M117" s="40">
        <v>7.0809089212992342</v>
      </c>
      <c r="N117" s="40">
        <v>51.505828131341268</v>
      </c>
      <c r="O117" s="22">
        <v>44.464497979648847</v>
      </c>
    </row>
    <row r="118" spans="1:15" ht="12" customHeight="1" x14ac:dyDescent="0.2">
      <c r="A118" s="104" t="s">
        <v>22</v>
      </c>
      <c r="B118" s="40">
        <v>62.653870677969017</v>
      </c>
      <c r="C118" s="40">
        <v>5.2688304007836191</v>
      </c>
      <c r="D118" s="40">
        <v>29.372784272082455</v>
      </c>
      <c r="E118" s="47">
        <v>44.575453775672877</v>
      </c>
      <c r="F118" s="40"/>
      <c r="G118" s="40">
        <v>62.450149780875606</v>
      </c>
      <c r="H118" s="40">
        <v>5.3808963395970721</v>
      </c>
      <c r="I118" s="40">
        <v>32.168953879527322</v>
      </c>
      <c r="J118" s="47">
        <v>56.2529144707893</v>
      </c>
      <c r="K118" s="40"/>
      <c r="L118" s="125">
        <v>62.540213238109494</v>
      </c>
      <c r="M118" s="40">
        <v>5.3313528414498474</v>
      </c>
      <c r="N118" s="40">
        <v>30.932788589408457</v>
      </c>
      <c r="O118" s="22">
        <v>100.82836824646223</v>
      </c>
    </row>
    <row r="119" spans="1:15" ht="12" customHeight="1" x14ac:dyDescent="0.2">
      <c r="A119" s="104" t="s">
        <v>23</v>
      </c>
      <c r="B119" s="40">
        <v>69.558771570469276</v>
      </c>
      <c r="C119" s="40">
        <v>9.0120397645605586</v>
      </c>
      <c r="D119" s="40">
        <v>20.050413820288707</v>
      </c>
      <c r="E119" s="47">
        <v>66.28406204333892</v>
      </c>
      <c r="F119" s="40"/>
      <c r="G119" s="40">
        <v>72.952356147068016</v>
      </c>
      <c r="H119" s="40">
        <v>7.0488920359003604</v>
      </c>
      <c r="I119" s="40">
        <v>22.23413791203944</v>
      </c>
      <c r="J119" s="47">
        <v>61.616095527394698</v>
      </c>
      <c r="K119" s="40"/>
      <c r="L119" s="125">
        <v>71.193636104051734</v>
      </c>
      <c r="M119" s="40">
        <v>8.0662903590790371</v>
      </c>
      <c r="N119" s="40">
        <v>21.1024262243264</v>
      </c>
      <c r="O119" s="22">
        <v>127.90015757073358</v>
      </c>
    </row>
    <row r="120" spans="1:15" ht="12" customHeight="1" x14ac:dyDescent="0.2">
      <c r="A120" s="104" t="s">
        <v>24</v>
      </c>
      <c r="B120" s="40" t="s">
        <v>451</v>
      </c>
      <c r="C120" s="40" t="s">
        <v>452</v>
      </c>
      <c r="D120" s="40" t="s">
        <v>453</v>
      </c>
      <c r="E120" s="47">
        <v>23.052008212584788</v>
      </c>
      <c r="F120" s="40"/>
      <c r="G120" s="40" t="s">
        <v>454</v>
      </c>
      <c r="H120" s="40" t="s">
        <v>455</v>
      </c>
      <c r="I120" s="40" t="s">
        <v>456</v>
      </c>
      <c r="J120" s="47">
        <v>21.625688830967821</v>
      </c>
      <c r="K120" s="40"/>
      <c r="L120" s="125">
        <v>79.982049387663224</v>
      </c>
      <c r="M120" s="40">
        <v>2.1117531261190838</v>
      </c>
      <c r="N120" s="40">
        <v>17.906197486217671</v>
      </c>
      <c r="O120" s="22">
        <v>44.67769704355262</v>
      </c>
    </row>
    <row r="121" spans="1:15" ht="12" customHeight="1" x14ac:dyDescent="0.2">
      <c r="A121" s="104" t="s">
        <v>25</v>
      </c>
      <c r="B121" s="40">
        <v>95.013107660643939</v>
      </c>
      <c r="C121" s="40">
        <v>0.58378982246823552</v>
      </c>
      <c r="D121" s="40">
        <v>4.4031025168878362</v>
      </c>
      <c r="E121" s="47">
        <v>30.158056724807224</v>
      </c>
      <c r="F121" s="40"/>
      <c r="G121" s="40">
        <v>84.667684838543522</v>
      </c>
      <c r="H121" s="40">
        <v>11.782440903509135</v>
      </c>
      <c r="I121" s="40">
        <v>3.549874257947351</v>
      </c>
      <c r="J121" s="47">
        <v>47.038669698404313</v>
      </c>
      <c r="K121" s="40"/>
      <c r="L121" s="125">
        <v>88.709279123261808</v>
      </c>
      <c r="M121" s="40">
        <v>7.4075202275747891</v>
      </c>
      <c r="N121" s="40">
        <v>3.8832006491633217</v>
      </c>
      <c r="O121" s="22">
        <v>77.196726423211544</v>
      </c>
    </row>
    <row r="122" spans="1:15" ht="12" customHeight="1" x14ac:dyDescent="0.2">
      <c r="A122" s="104" t="s">
        <v>26</v>
      </c>
      <c r="B122" s="40">
        <f>'[3] LN.2.3'!C117</f>
        <v>0</v>
      </c>
      <c r="C122" s="40">
        <f>'[3] LN.2.3'!D117</f>
        <v>0</v>
      </c>
      <c r="D122" s="40">
        <f>'[3] LN.2.3'!E117</f>
        <v>0</v>
      </c>
      <c r="E122" s="47">
        <f>'[3] LN.2.3'!F117</f>
        <v>0</v>
      </c>
      <c r="F122" s="40"/>
      <c r="G122" s="40">
        <f>'[3] LN.2.3'!G117</f>
        <v>0</v>
      </c>
      <c r="H122" s="40">
        <f>'[3] LN.2.3'!H117</f>
        <v>0</v>
      </c>
      <c r="I122" s="40">
        <f>'[3] LN.2.3'!I117</f>
        <v>0</v>
      </c>
      <c r="J122" s="47">
        <f>'[3] LN.2.3'!J117</f>
        <v>0</v>
      </c>
      <c r="K122" s="40"/>
      <c r="L122" s="125">
        <f>'[3] LN.2.3'!K117</f>
        <v>0</v>
      </c>
      <c r="M122" s="40">
        <f>'[3] LN.2.3'!L117</f>
        <v>0</v>
      </c>
      <c r="N122" s="40">
        <f>'[3] LN.2.3'!M117</f>
        <v>0</v>
      </c>
      <c r="O122" s="22">
        <f>'[3] LN.2.3'!N117</f>
        <v>0</v>
      </c>
    </row>
    <row r="123" spans="1:15" ht="12" customHeight="1" x14ac:dyDescent="0.2">
      <c r="A123" s="104" t="s">
        <v>27</v>
      </c>
      <c r="B123" s="40">
        <f>'[3] LN.2.3'!C118</f>
        <v>0</v>
      </c>
      <c r="C123" s="40">
        <f>'[3] LN.2.3'!D118</f>
        <v>0</v>
      </c>
      <c r="D123" s="40">
        <f>'[3] LN.2.3'!E118</f>
        <v>0</v>
      </c>
      <c r="E123" s="47">
        <f>'[3] LN.2.3'!F118</f>
        <v>0</v>
      </c>
      <c r="F123" s="40"/>
      <c r="G123" s="40" t="s">
        <v>227</v>
      </c>
      <c r="H123" s="40" t="s">
        <v>227</v>
      </c>
      <c r="I123" s="40" t="s">
        <v>227</v>
      </c>
      <c r="J123" s="47">
        <v>0.72080217128826884</v>
      </c>
      <c r="K123" s="40"/>
      <c r="L123" s="125" t="s">
        <v>227</v>
      </c>
      <c r="M123" s="40" t="s">
        <v>227</v>
      </c>
      <c r="N123" s="40" t="s">
        <v>227</v>
      </c>
      <c r="O123" s="22">
        <v>0.72080217128826884</v>
      </c>
    </row>
    <row r="124" spans="1:15" ht="12" customHeight="1" x14ac:dyDescent="0.2">
      <c r="A124" s="106" t="s">
        <v>75</v>
      </c>
      <c r="B124" s="40"/>
      <c r="C124" s="40"/>
      <c r="D124" s="40"/>
      <c r="E124" s="47"/>
      <c r="F124" s="40"/>
      <c r="G124" s="40"/>
      <c r="H124" s="40"/>
      <c r="I124" s="40"/>
      <c r="J124" s="47"/>
      <c r="K124" s="40"/>
      <c r="L124" s="125"/>
      <c r="M124" s="40"/>
      <c r="N124" s="40"/>
      <c r="O124" s="22"/>
    </row>
    <row r="125" spans="1:15" ht="12" customHeight="1" x14ac:dyDescent="0.2">
      <c r="A125" s="96" t="s">
        <v>29</v>
      </c>
      <c r="B125" s="40" t="s">
        <v>254</v>
      </c>
      <c r="C125" s="40" t="s">
        <v>457</v>
      </c>
      <c r="D125" s="40" t="s">
        <v>458</v>
      </c>
      <c r="E125" s="47">
        <v>26.156894688204577</v>
      </c>
      <c r="F125" s="40"/>
      <c r="G125" s="40" t="s">
        <v>459</v>
      </c>
      <c r="H125" s="40" t="s">
        <v>460</v>
      </c>
      <c r="I125" s="40" t="s">
        <v>461</v>
      </c>
      <c r="J125" s="47">
        <v>19.742529992124005</v>
      </c>
      <c r="K125" s="40"/>
      <c r="L125" s="125">
        <v>60.425694143018923</v>
      </c>
      <c r="M125" s="40">
        <v>4.3571206119564936</v>
      </c>
      <c r="N125" s="40">
        <v>33.770663677551042</v>
      </c>
      <c r="O125" s="22">
        <v>45.899424680328593</v>
      </c>
    </row>
    <row r="126" spans="1:15" ht="12" customHeight="1" x14ac:dyDescent="0.2">
      <c r="A126" s="96" t="s">
        <v>30</v>
      </c>
      <c r="B126" s="40">
        <v>73.223814416482085</v>
      </c>
      <c r="C126" s="40">
        <v>6.2811200656116197</v>
      </c>
      <c r="D126" s="40">
        <v>19.408067978465763</v>
      </c>
      <c r="E126" s="47">
        <v>133.90210378796363</v>
      </c>
      <c r="F126" s="40"/>
      <c r="G126" s="40">
        <v>70.303906171718864</v>
      </c>
      <c r="H126" s="40">
        <v>9.0413905551013904</v>
      </c>
      <c r="I126" s="40">
        <v>21.489222027729408</v>
      </c>
      <c r="J126" s="47">
        <v>165.04813393311568</v>
      </c>
      <c r="K126" s="40"/>
      <c r="L126" s="125">
        <v>71.611755464036221</v>
      </c>
      <c r="M126" s="40">
        <v>7.8050442374531919</v>
      </c>
      <c r="N126" s="40">
        <v>20.557057171037595</v>
      </c>
      <c r="O126" s="22">
        <v>298.9502377210797</v>
      </c>
    </row>
    <row r="127" spans="1:15" ht="12" customHeight="1" x14ac:dyDescent="0.2">
      <c r="A127" s="106" t="s">
        <v>219</v>
      </c>
      <c r="B127" s="40"/>
      <c r="C127" s="40"/>
      <c r="D127" s="40"/>
      <c r="E127" s="47"/>
      <c r="F127" s="40"/>
      <c r="G127" s="40"/>
      <c r="H127" s="40"/>
      <c r="I127" s="40"/>
      <c r="J127" s="47"/>
      <c r="K127" s="40"/>
      <c r="L127" s="125"/>
      <c r="M127" s="40"/>
      <c r="N127" s="40"/>
      <c r="O127" s="22"/>
    </row>
    <row r="128" spans="1:15" ht="12" customHeight="1" x14ac:dyDescent="0.2">
      <c r="A128" s="96" t="s">
        <v>220</v>
      </c>
      <c r="B128" s="40">
        <v>88.874621563719614</v>
      </c>
      <c r="C128" s="40">
        <v>3.4488299916075689</v>
      </c>
      <c r="D128" s="40">
        <v>6.4553420717871521</v>
      </c>
      <c r="E128" s="47">
        <v>98.779826787999696</v>
      </c>
      <c r="F128" s="40"/>
      <c r="G128" s="40">
        <v>88.15572309583014</v>
      </c>
      <c r="H128" s="40">
        <v>6.709526966183545</v>
      </c>
      <c r="I128" s="40">
        <v>5.5243592516391358</v>
      </c>
      <c r="J128" s="47">
        <v>106.72478130164592</v>
      </c>
      <c r="K128" s="40"/>
      <c r="L128" s="125">
        <v>88.501275766382918</v>
      </c>
      <c r="M128" s="40">
        <v>5.1422089125841586</v>
      </c>
      <c r="N128" s="40">
        <v>5.9718544322664648</v>
      </c>
      <c r="O128" s="22">
        <v>205.50460808964556</v>
      </c>
    </row>
    <row r="129" spans="1:15" ht="12" customHeight="1" x14ac:dyDescent="0.2">
      <c r="A129" s="96" t="s">
        <v>221</v>
      </c>
      <c r="B129" s="40">
        <v>47.868814858058663</v>
      </c>
      <c r="C129" s="40">
        <v>7.5515048724494855</v>
      </c>
      <c r="D129" s="40">
        <v>43.440101981450212</v>
      </c>
      <c r="E129" s="47">
        <v>80.130704533707529</v>
      </c>
      <c r="F129" s="40"/>
      <c r="G129" s="40">
        <v>51.957788211034249</v>
      </c>
      <c r="H129" s="40">
        <v>8.0652413589243181</v>
      </c>
      <c r="I129" s="40">
        <v>40.84989127229219</v>
      </c>
      <c r="J129" s="47">
        <v>110.15293681154395</v>
      </c>
      <c r="K129" s="40"/>
      <c r="L129" s="125">
        <v>50.235872899360167</v>
      </c>
      <c r="M129" s="40">
        <v>7.8489008142780916</v>
      </c>
      <c r="N129" s="40">
        <v>41.940659808926348</v>
      </c>
      <c r="O129" s="22">
        <v>190.28364134525188</v>
      </c>
    </row>
    <row r="130" spans="1:15" ht="12" customHeight="1" x14ac:dyDescent="0.2">
      <c r="A130" s="24"/>
      <c r="B130" s="40"/>
      <c r="C130" s="40"/>
      <c r="D130" s="40"/>
      <c r="E130" s="47"/>
      <c r="F130" s="40"/>
      <c r="G130" s="40"/>
      <c r="H130" s="40"/>
      <c r="I130" s="40"/>
      <c r="J130" s="47"/>
      <c r="K130" s="40"/>
      <c r="L130" s="125"/>
      <c r="M130" s="40"/>
      <c r="N130" s="40"/>
      <c r="O130" s="22"/>
    </row>
    <row r="131" spans="1:15" ht="12" customHeight="1" x14ac:dyDescent="0.2">
      <c r="A131" s="112" t="s">
        <v>216</v>
      </c>
      <c r="B131" s="40"/>
      <c r="C131" s="40"/>
      <c r="D131" s="40"/>
      <c r="E131" s="47"/>
      <c r="F131" s="40"/>
      <c r="G131" s="40"/>
      <c r="H131" s="40"/>
      <c r="I131" s="40"/>
      <c r="J131" s="47"/>
      <c r="K131" s="40"/>
      <c r="L131" s="125"/>
      <c r="M131" s="40"/>
      <c r="N131" s="40"/>
      <c r="O131" s="22"/>
    </row>
    <row r="132" spans="1:15" ht="12" customHeight="1" x14ac:dyDescent="0.2">
      <c r="A132" s="106" t="s">
        <v>68</v>
      </c>
      <c r="B132" s="40"/>
      <c r="C132" s="40"/>
      <c r="D132" s="40"/>
      <c r="E132" s="47"/>
      <c r="F132" s="40"/>
      <c r="G132" s="40"/>
      <c r="H132" s="40"/>
      <c r="I132" s="40"/>
      <c r="J132" s="47"/>
      <c r="K132" s="40"/>
      <c r="L132" s="125"/>
      <c r="M132" s="40"/>
      <c r="N132" s="40"/>
      <c r="O132" s="22"/>
    </row>
    <row r="133" spans="1:15" ht="12" customHeight="1" x14ac:dyDescent="0.2">
      <c r="A133" s="115" t="s">
        <v>69</v>
      </c>
      <c r="B133" s="40">
        <v>6.9897466067445171</v>
      </c>
      <c r="C133" s="40">
        <v>11.610577020229213</v>
      </c>
      <c r="D133" s="40">
        <v>80.7259571073334</v>
      </c>
      <c r="E133" s="47">
        <v>55.935167674910076</v>
      </c>
      <c r="F133" s="40"/>
      <c r="G133" s="40">
        <v>8.6582162745956026</v>
      </c>
      <c r="H133" s="40">
        <v>29.111464765862031</v>
      </c>
      <c r="I133" s="40">
        <v>61.201486737152251</v>
      </c>
      <c r="J133" s="47">
        <v>47.811829360537551</v>
      </c>
      <c r="K133" s="40"/>
      <c r="L133" s="125">
        <v>7.7586612677180025</v>
      </c>
      <c r="M133" s="40">
        <v>19.675865486036308</v>
      </c>
      <c r="N133" s="40">
        <v>71.728100086228295</v>
      </c>
      <c r="O133" s="22">
        <v>103.74699703544762</v>
      </c>
    </row>
    <row r="134" spans="1:15" ht="12" customHeight="1" x14ac:dyDescent="0.2">
      <c r="A134" s="115" t="s">
        <v>70</v>
      </c>
      <c r="B134" s="40" t="s">
        <v>462</v>
      </c>
      <c r="C134" s="40" t="s">
        <v>463</v>
      </c>
      <c r="D134" s="40" t="s">
        <v>464</v>
      </c>
      <c r="E134" s="47">
        <v>35.398228707012436</v>
      </c>
      <c r="F134" s="40"/>
      <c r="G134" s="40">
        <v>12.986532709219693</v>
      </c>
      <c r="H134" s="40">
        <v>14.3024760793711</v>
      </c>
      <c r="I134" s="40">
        <v>72.710991211409237</v>
      </c>
      <c r="J134" s="47">
        <v>50.569856525113401</v>
      </c>
      <c r="K134" s="40"/>
      <c r="L134" s="125">
        <v>26.728490619454963</v>
      </c>
      <c r="M134" s="40">
        <v>15.038324831596478</v>
      </c>
      <c r="N134" s="40">
        <v>58.233184548948564</v>
      </c>
      <c r="O134" s="22">
        <v>85.968085232125816</v>
      </c>
    </row>
    <row r="135" spans="1:15" ht="12" customHeight="1" x14ac:dyDescent="0.2">
      <c r="A135" s="115" t="s">
        <v>71</v>
      </c>
      <c r="B135" s="40">
        <v>39.83392630038098</v>
      </c>
      <c r="C135" s="40">
        <v>0</v>
      </c>
      <c r="D135" s="40">
        <v>58.063129049306909</v>
      </c>
      <c r="E135" s="47">
        <v>51.768658044733826</v>
      </c>
      <c r="F135" s="40"/>
      <c r="G135" s="40">
        <v>29.746555494873917</v>
      </c>
      <c r="H135" s="40">
        <v>0</v>
      </c>
      <c r="I135" s="40">
        <v>70.253444505126112</v>
      </c>
      <c r="J135" s="47">
        <v>28.743022882556311</v>
      </c>
      <c r="K135" s="40"/>
      <c r="L135" s="125">
        <v>36.232690721293189</v>
      </c>
      <c r="M135" s="40">
        <v>0</v>
      </c>
      <c r="N135" s="40">
        <v>62.415125083380808</v>
      </c>
      <c r="O135" s="22">
        <v>80.511680927290087</v>
      </c>
    </row>
    <row r="136" spans="1:15" ht="12" customHeight="1" x14ac:dyDescent="0.2">
      <c r="A136" s="115" t="s">
        <v>72</v>
      </c>
      <c r="B136" s="40" t="s">
        <v>465</v>
      </c>
      <c r="C136" s="40" t="s">
        <v>240</v>
      </c>
      <c r="D136" s="40" t="s">
        <v>466</v>
      </c>
      <c r="E136" s="47">
        <v>34.732590639792058</v>
      </c>
      <c r="F136" s="40"/>
      <c r="G136" s="40">
        <v>34.943517710514492</v>
      </c>
      <c r="H136" s="40">
        <v>0.97150734779090131</v>
      </c>
      <c r="I136" s="40">
        <v>62.986578146574175</v>
      </c>
      <c r="J136" s="47">
        <v>44.783771107184727</v>
      </c>
      <c r="K136" s="40"/>
      <c r="L136" s="125">
        <v>37.917436368495196</v>
      </c>
      <c r="M136" s="40">
        <v>0.54715484633035261</v>
      </c>
      <c r="N136" s="40">
        <v>60.916789552895395</v>
      </c>
      <c r="O136" s="22">
        <v>79.516361746976727</v>
      </c>
    </row>
    <row r="137" spans="1:15" ht="12" customHeight="1" x14ac:dyDescent="0.2">
      <c r="A137" s="115" t="s">
        <v>73</v>
      </c>
      <c r="B137" s="40" t="s">
        <v>467</v>
      </c>
      <c r="C137" s="40" t="s">
        <v>468</v>
      </c>
      <c r="D137" s="40" t="s">
        <v>469</v>
      </c>
      <c r="E137" s="47">
        <v>34.060919299531157</v>
      </c>
      <c r="F137" s="40"/>
      <c r="G137" s="40" t="s">
        <v>470</v>
      </c>
      <c r="H137" s="40" t="s">
        <v>240</v>
      </c>
      <c r="I137" s="40" t="s">
        <v>471</v>
      </c>
      <c r="J137" s="47">
        <v>21.150052238330694</v>
      </c>
      <c r="K137" s="40"/>
      <c r="L137" s="125">
        <v>23.215784010314639</v>
      </c>
      <c r="M137" s="40">
        <v>0.79956903633817089</v>
      </c>
      <c r="N137" s="40">
        <v>72.43930863042587</v>
      </c>
      <c r="O137" s="22">
        <v>55.210971537861852</v>
      </c>
    </row>
    <row r="138" spans="1:15" ht="12" customHeight="1" x14ac:dyDescent="0.2">
      <c r="A138" s="115" t="s">
        <v>74</v>
      </c>
      <c r="B138" s="40" t="s">
        <v>404</v>
      </c>
      <c r="C138" s="40" t="s">
        <v>240</v>
      </c>
      <c r="D138" s="40" t="s">
        <v>403</v>
      </c>
      <c r="E138" s="47">
        <v>35.38787350895003</v>
      </c>
      <c r="F138" s="40"/>
      <c r="G138" s="40" t="s">
        <v>472</v>
      </c>
      <c r="H138" s="40" t="s">
        <v>240</v>
      </c>
      <c r="I138" s="40" t="s">
        <v>473</v>
      </c>
      <c r="J138" s="47">
        <v>34.54892573732122</v>
      </c>
      <c r="K138" s="40"/>
      <c r="L138" s="125">
        <v>42.410872006334714</v>
      </c>
      <c r="M138" s="40">
        <v>0</v>
      </c>
      <c r="N138" s="40">
        <v>57.589127993665286</v>
      </c>
      <c r="O138" s="22">
        <v>69.936799246271207</v>
      </c>
    </row>
    <row r="139" spans="1:15" ht="12" customHeight="1" x14ac:dyDescent="0.2">
      <c r="A139" s="106" t="s">
        <v>20</v>
      </c>
      <c r="B139" s="40"/>
      <c r="C139" s="40"/>
      <c r="D139" s="40"/>
      <c r="E139" s="47"/>
      <c r="F139" s="40"/>
      <c r="G139" s="40"/>
      <c r="H139" s="40"/>
      <c r="I139" s="40"/>
      <c r="J139" s="47"/>
      <c r="K139" s="40"/>
      <c r="L139" s="125"/>
      <c r="M139" s="40"/>
      <c r="N139" s="40"/>
      <c r="O139" s="22"/>
    </row>
    <row r="140" spans="1:15" ht="12" customHeight="1" x14ac:dyDescent="0.2">
      <c r="A140" s="104" t="s">
        <v>21</v>
      </c>
      <c r="B140" s="40">
        <v>13.330024103896033</v>
      </c>
      <c r="C140" s="40">
        <v>2.5412867395657965</v>
      </c>
      <c r="D140" s="40">
        <v>84.128689156538201</v>
      </c>
      <c r="E140" s="47">
        <v>91.557036788643757</v>
      </c>
      <c r="F140" s="40"/>
      <c r="G140" s="40">
        <v>16.50153482884738</v>
      </c>
      <c r="H140" s="40">
        <v>18.214909425644972</v>
      </c>
      <c r="I140" s="40">
        <v>64.61026407591109</v>
      </c>
      <c r="J140" s="47">
        <v>73.059496914639496</v>
      </c>
      <c r="K140" s="40"/>
      <c r="L140" s="125">
        <v>14.737592182336916</v>
      </c>
      <c r="M140" s="40">
        <v>9.4974955875716045</v>
      </c>
      <c r="N140" s="40">
        <v>75.466094428799394</v>
      </c>
      <c r="O140" s="22">
        <v>164.6165337032833</v>
      </c>
    </row>
    <row r="141" spans="1:15" ht="12" customHeight="1" x14ac:dyDescent="0.2">
      <c r="A141" s="104" t="s">
        <v>22</v>
      </c>
      <c r="B141" s="40">
        <v>41.246666771067595</v>
      </c>
      <c r="C141" s="40">
        <v>5.8389766132200762</v>
      </c>
      <c r="D141" s="40">
        <v>52.569925400689236</v>
      </c>
      <c r="E141" s="47">
        <v>109.41110575539891</v>
      </c>
      <c r="F141" s="40"/>
      <c r="G141" s="40">
        <v>37.518837876118816</v>
      </c>
      <c r="H141" s="40">
        <v>2.7582871213149129</v>
      </c>
      <c r="I141" s="40">
        <v>58.338707287832236</v>
      </c>
      <c r="J141" s="47">
        <v>98.301166801577111</v>
      </c>
      <c r="K141" s="40"/>
      <c r="L141" s="125">
        <v>39.482447808465956</v>
      </c>
      <c r="M141" s="40">
        <v>4.3810205286821917</v>
      </c>
      <c r="N141" s="40">
        <v>55.300038472724538</v>
      </c>
      <c r="O141" s="22">
        <v>207.71227255697602</v>
      </c>
    </row>
    <row r="142" spans="1:15" ht="12" customHeight="1" x14ac:dyDescent="0.2">
      <c r="A142" s="104" t="s">
        <v>23</v>
      </c>
      <c r="B142" s="40">
        <v>30.904958402287747</v>
      </c>
      <c r="C142" s="40">
        <v>8.8287337991817871</v>
      </c>
      <c r="D142" s="40">
        <v>60.266307798530462</v>
      </c>
      <c r="E142" s="47">
        <v>34.609867183669543</v>
      </c>
      <c r="F142" s="40"/>
      <c r="G142" s="40" t="s">
        <v>474</v>
      </c>
      <c r="H142" s="40" t="s">
        <v>270</v>
      </c>
      <c r="I142" s="40" t="s">
        <v>475</v>
      </c>
      <c r="J142" s="47">
        <v>33.746594603369495</v>
      </c>
      <c r="K142" s="40"/>
      <c r="L142" s="125">
        <v>24.583757278619412</v>
      </c>
      <c r="M142" s="40">
        <v>10.373590049568376</v>
      </c>
      <c r="N142" s="40">
        <v>65.042652671812192</v>
      </c>
      <c r="O142" s="22">
        <v>68.356461787039038</v>
      </c>
    </row>
    <row r="143" spans="1:15" ht="12" customHeight="1" x14ac:dyDescent="0.2">
      <c r="A143" s="104" t="s">
        <v>24</v>
      </c>
      <c r="B143" s="40" t="s">
        <v>227</v>
      </c>
      <c r="C143" s="40" t="s">
        <v>227</v>
      </c>
      <c r="D143" s="40" t="s">
        <v>227</v>
      </c>
      <c r="E143" s="47">
        <v>7.3997212363146465</v>
      </c>
      <c r="F143" s="40"/>
      <c r="G143" s="40" t="s">
        <v>227</v>
      </c>
      <c r="H143" s="40" t="s">
        <v>227</v>
      </c>
      <c r="I143" s="40" t="s">
        <v>227</v>
      </c>
      <c r="J143" s="47">
        <v>17.890123097690413</v>
      </c>
      <c r="K143" s="40"/>
      <c r="L143" s="125" t="s">
        <v>408</v>
      </c>
      <c r="M143" s="40" t="s">
        <v>286</v>
      </c>
      <c r="N143" s="40" t="s">
        <v>476</v>
      </c>
      <c r="O143" s="22">
        <v>25.289844334005053</v>
      </c>
    </row>
    <row r="144" spans="1:15" ht="12" customHeight="1" x14ac:dyDescent="0.2">
      <c r="A144" s="104" t="s">
        <v>25</v>
      </c>
      <c r="B144" s="40" t="s">
        <v>227</v>
      </c>
      <c r="C144" s="40" t="s">
        <v>227</v>
      </c>
      <c r="D144" s="40" t="s">
        <v>227</v>
      </c>
      <c r="E144" s="47">
        <v>2.1283744611224771</v>
      </c>
      <c r="F144" s="40"/>
      <c r="G144" s="40" t="s">
        <v>227</v>
      </c>
      <c r="H144" s="40" t="s">
        <v>227</v>
      </c>
      <c r="I144" s="40" t="s">
        <v>227</v>
      </c>
      <c r="J144" s="47">
        <v>3.5214102088771368</v>
      </c>
      <c r="K144" s="40"/>
      <c r="L144" s="125" t="s">
        <v>227</v>
      </c>
      <c r="M144" s="40" t="s">
        <v>227</v>
      </c>
      <c r="N144" s="40" t="s">
        <v>227</v>
      </c>
      <c r="O144" s="22">
        <v>5.6497846699996135</v>
      </c>
    </row>
    <row r="145" spans="1:15" ht="12" customHeight="1" x14ac:dyDescent="0.2">
      <c r="A145" s="104" t="s">
        <v>26</v>
      </c>
      <c r="B145" s="40">
        <f>'[3] LN.2.3'!C140</f>
        <v>0</v>
      </c>
      <c r="C145" s="40">
        <f>'[3] LN.2.3'!D140</f>
        <v>0</v>
      </c>
      <c r="D145" s="40">
        <f>'[3] LN.2.3'!E140</f>
        <v>0</v>
      </c>
      <c r="E145" s="47">
        <f>'[3] LN.2.3'!F140</f>
        <v>0</v>
      </c>
      <c r="F145" s="40"/>
      <c r="G145" s="40">
        <f>'[3] LN.2.3'!G140</f>
        <v>0</v>
      </c>
      <c r="H145" s="40">
        <f>'[3] LN.2.3'!H140</f>
        <v>0</v>
      </c>
      <c r="I145" s="40">
        <f>'[3] LN.2.3'!I140</f>
        <v>0</v>
      </c>
      <c r="J145" s="47">
        <f>'[3] LN.2.3'!J140</f>
        <v>0</v>
      </c>
      <c r="K145" s="40"/>
      <c r="L145" s="125">
        <f>'[3] LN.2.3'!K140</f>
        <v>0</v>
      </c>
      <c r="M145" s="40">
        <f>'[3] LN.2.3'!L140</f>
        <v>0</v>
      </c>
      <c r="N145" s="40">
        <f>'[3] LN.2.3'!M140</f>
        <v>0</v>
      </c>
      <c r="O145" s="22">
        <f>'[3] LN.2.3'!N140</f>
        <v>0</v>
      </c>
    </row>
    <row r="146" spans="1:15" ht="12" customHeight="1" x14ac:dyDescent="0.2">
      <c r="A146" s="104" t="s">
        <v>27</v>
      </c>
      <c r="B146" s="40" t="s">
        <v>227</v>
      </c>
      <c r="C146" s="40" t="s">
        <v>227</v>
      </c>
      <c r="D146" s="40" t="s">
        <v>227</v>
      </c>
      <c r="E146" s="47">
        <v>2.1773324497802045</v>
      </c>
      <c r="F146" s="40"/>
      <c r="G146" s="40" t="s">
        <v>227</v>
      </c>
      <c r="H146" s="40" t="s">
        <v>227</v>
      </c>
      <c r="I146" s="40" t="s">
        <v>227</v>
      </c>
      <c r="J146" s="47">
        <v>1.0886662248901022</v>
      </c>
      <c r="K146" s="40"/>
      <c r="L146" s="125" t="s">
        <v>227</v>
      </c>
      <c r="M146" s="40" t="s">
        <v>227</v>
      </c>
      <c r="N146" s="40" t="s">
        <v>227</v>
      </c>
      <c r="O146" s="22">
        <v>3.2659986746703069</v>
      </c>
    </row>
    <row r="147" spans="1:15" ht="12" customHeight="1" x14ac:dyDescent="0.2">
      <c r="A147" s="106" t="s">
        <v>75</v>
      </c>
      <c r="B147" s="40"/>
      <c r="C147" s="40"/>
      <c r="D147" s="40"/>
      <c r="E147" s="47"/>
      <c r="F147" s="40"/>
      <c r="G147" s="40"/>
      <c r="H147" s="40"/>
      <c r="I147" s="40"/>
      <c r="J147" s="47"/>
      <c r="K147" s="40"/>
      <c r="L147" s="125"/>
      <c r="M147" s="40"/>
      <c r="N147" s="40"/>
      <c r="O147" s="22"/>
    </row>
    <row r="148" spans="1:15" ht="12" customHeight="1" x14ac:dyDescent="0.2">
      <c r="A148" s="96" t="s">
        <v>29</v>
      </c>
      <c r="B148" s="40" t="s">
        <v>477</v>
      </c>
      <c r="C148" s="40" t="s">
        <v>478</v>
      </c>
      <c r="D148" s="40" t="s">
        <v>407</v>
      </c>
      <c r="E148" s="47">
        <v>47.430356360499403</v>
      </c>
      <c r="F148" s="40"/>
      <c r="G148" s="40">
        <v>17.172395417902155</v>
      </c>
      <c r="H148" s="40">
        <v>13.856372442879355</v>
      </c>
      <c r="I148" s="40">
        <v>67.816370599191785</v>
      </c>
      <c r="J148" s="47">
        <v>42.59415432295274</v>
      </c>
      <c r="K148" s="40"/>
      <c r="L148" s="125">
        <v>16.571232368200416</v>
      </c>
      <c r="M148" s="40">
        <v>9.140545651913083</v>
      </c>
      <c r="N148" s="40">
        <v>71.323211744239387</v>
      </c>
      <c r="O148" s="22">
        <v>90.024510683452149</v>
      </c>
    </row>
    <row r="149" spans="1:15" ht="12" customHeight="1" x14ac:dyDescent="0.2">
      <c r="A149" s="96" t="s">
        <v>30</v>
      </c>
      <c r="B149" s="40">
        <v>34.245943221052208</v>
      </c>
      <c r="C149" s="40">
        <v>5.5220771723758943</v>
      </c>
      <c r="D149" s="40">
        <v>60.030032376960918</v>
      </c>
      <c r="E149" s="47">
        <v>186.6061751128957</v>
      </c>
      <c r="F149" s="40"/>
      <c r="G149" s="40">
        <v>30.511971226582514</v>
      </c>
      <c r="H149" s="40">
        <v>8.9106033063099357</v>
      </c>
      <c r="I149" s="40">
        <v>59.728562990266006</v>
      </c>
      <c r="J149" s="47">
        <v>160.29133707700171</v>
      </c>
      <c r="K149" s="40"/>
      <c r="L149" s="125">
        <v>32.5205824370464</v>
      </c>
      <c r="M149" s="40">
        <v>7.087817385673584</v>
      </c>
      <c r="N149" s="40">
        <v>59.890732066687598</v>
      </c>
      <c r="O149" s="22">
        <v>346.89751218989903</v>
      </c>
    </row>
    <row r="150" spans="1:15" ht="12" customHeight="1" x14ac:dyDescent="0.2">
      <c r="A150" s="106" t="s">
        <v>219</v>
      </c>
      <c r="B150" s="40"/>
      <c r="C150" s="40"/>
      <c r="D150" s="40"/>
      <c r="E150" s="47"/>
      <c r="F150" s="40"/>
      <c r="G150" s="40"/>
      <c r="H150" s="40"/>
      <c r="I150" s="40"/>
      <c r="J150" s="47"/>
      <c r="K150" s="40"/>
      <c r="L150" s="125"/>
      <c r="M150" s="40"/>
      <c r="N150" s="40"/>
      <c r="O150" s="22"/>
    </row>
    <row r="151" spans="1:15" ht="12" customHeight="1" x14ac:dyDescent="0.2">
      <c r="A151" s="96" t="s">
        <v>220</v>
      </c>
      <c r="B151" s="40" t="s">
        <v>227</v>
      </c>
      <c r="C151" s="40" t="s">
        <v>227</v>
      </c>
      <c r="D151" s="40" t="s">
        <v>227</v>
      </c>
      <c r="E151" s="47">
        <v>0.41307697910881463</v>
      </c>
      <c r="F151" s="40"/>
      <c r="G151" s="40"/>
      <c r="H151" s="40"/>
      <c r="I151" s="40"/>
      <c r="J151" s="47">
        <v>0</v>
      </c>
      <c r="K151" s="40"/>
      <c r="L151" s="125" t="s">
        <v>227</v>
      </c>
      <c r="M151" s="40" t="s">
        <v>227</v>
      </c>
      <c r="N151" s="40" t="s">
        <v>227</v>
      </c>
      <c r="O151" s="22">
        <v>0.41307697910881463</v>
      </c>
    </row>
    <row r="152" spans="1:15" ht="12" customHeight="1" x14ac:dyDescent="0.2">
      <c r="A152" s="96" t="s">
        <v>221</v>
      </c>
      <c r="B152" s="40">
        <v>29.826662508202929</v>
      </c>
      <c r="C152" s="40">
        <v>4.9492319814161165</v>
      </c>
      <c r="D152" s="40">
        <v>64.189482139055428</v>
      </c>
      <c r="E152" s="47">
        <v>246.87036089582122</v>
      </c>
      <c r="F152" s="40"/>
      <c r="G152" s="40">
        <v>26.007381912197992</v>
      </c>
      <c r="H152" s="40">
        <v>9.484110635836414</v>
      </c>
      <c r="I152" s="40">
        <v>63.694581345088096</v>
      </c>
      <c r="J152" s="47">
        <v>227.6074578510441</v>
      </c>
      <c r="K152" s="40"/>
      <c r="L152" s="125">
        <v>27.994549998555215</v>
      </c>
      <c r="M152" s="40">
        <v>7.1246175556493343</v>
      </c>
      <c r="N152" s="40">
        <v>63.952077760699297</v>
      </c>
      <c r="O152" s="22">
        <v>474.47781874686422</v>
      </c>
    </row>
    <row r="153" spans="1:15" ht="12" customHeight="1" x14ac:dyDescent="0.2">
      <c r="A153" s="24"/>
      <c r="B153" s="40"/>
      <c r="C153" s="40"/>
      <c r="D153" s="40"/>
      <c r="E153" s="47"/>
      <c r="F153" s="40"/>
      <c r="G153" s="40"/>
      <c r="H153" s="40"/>
      <c r="I153" s="40"/>
      <c r="J153" s="47"/>
      <c r="K153" s="40"/>
      <c r="L153" s="125"/>
      <c r="M153" s="40"/>
      <c r="N153" s="40"/>
      <c r="O153" s="22"/>
    </row>
    <row r="154" spans="1:15" ht="12" customHeight="1" x14ac:dyDescent="0.2">
      <c r="A154" s="112" t="s">
        <v>217</v>
      </c>
      <c r="B154" s="40"/>
      <c r="C154" s="40"/>
      <c r="D154" s="40"/>
      <c r="E154" s="47"/>
      <c r="F154" s="40"/>
      <c r="G154" s="40"/>
      <c r="H154" s="40"/>
      <c r="I154" s="40"/>
      <c r="J154" s="47"/>
      <c r="K154" s="40"/>
      <c r="L154" s="125"/>
      <c r="M154" s="40"/>
      <c r="N154" s="40"/>
      <c r="O154" s="22"/>
    </row>
    <row r="155" spans="1:15" ht="12" customHeight="1" x14ac:dyDescent="0.2">
      <c r="A155" s="106" t="s">
        <v>68</v>
      </c>
      <c r="B155" s="40"/>
      <c r="C155" s="40"/>
      <c r="D155" s="40"/>
      <c r="E155" s="47"/>
      <c r="F155" s="40"/>
      <c r="G155" s="40"/>
      <c r="H155" s="40"/>
      <c r="I155" s="40"/>
      <c r="J155" s="47"/>
      <c r="K155" s="40"/>
      <c r="L155" s="125"/>
      <c r="M155" s="40"/>
      <c r="N155" s="40"/>
      <c r="O155" s="22"/>
    </row>
    <row r="156" spans="1:15" ht="12" customHeight="1" x14ac:dyDescent="0.2">
      <c r="A156" s="115" t="s">
        <v>69</v>
      </c>
      <c r="B156" s="40" t="s">
        <v>360</v>
      </c>
      <c r="C156" s="40" t="s">
        <v>479</v>
      </c>
      <c r="D156" s="40" t="s">
        <v>480</v>
      </c>
      <c r="E156" s="47">
        <v>10.586940599452921</v>
      </c>
      <c r="F156" s="40"/>
      <c r="G156" s="40" t="s">
        <v>361</v>
      </c>
      <c r="H156" s="40" t="s">
        <v>481</v>
      </c>
      <c r="I156" s="40" t="s">
        <v>482</v>
      </c>
      <c r="J156" s="47">
        <v>10.169215778973701</v>
      </c>
      <c r="K156" s="40"/>
      <c r="L156" s="125">
        <v>48.094166250328072</v>
      </c>
      <c r="M156" s="40">
        <v>40.684753176625527</v>
      </c>
      <c r="N156" s="40">
        <v>11.221080573046406</v>
      </c>
      <c r="O156" s="22">
        <v>20.756156378426617</v>
      </c>
    </row>
    <row r="157" spans="1:15" ht="12" customHeight="1" x14ac:dyDescent="0.2">
      <c r="A157" s="115" t="s">
        <v>70</v>
      </c>
      <c r="B157" s="40" t="s">
        <v>483</v>
      </c>
      <c r="C157" s="40" t="s">
        <v>484</v>
      </c>
      <c r="D157" s="40" t="s">
        <v>485</v>
      </c>
      <c r="E157" s="47">
        <v>9.4661309626393582</v>
      </c>
      <c r="F157" s="40"/>
      <c r="G157" s="40" t="s">
        <v>486</v>
      </c>
      <c r="H157" s="40" t="s">
        <v>240</v>
      </c>
      <c r="I157" s="40" t="s">
        <v>487</v>
      </c>
      <c r="J157" s="47">
        <v>10.737311098251601</v>
      </c>
      <c r="K157" s="40"/>
      <c r="L157" s="125">
        <v>77.350979789257721</v>
      </c>
      <c r="M157" s="40">
        <v>1.4459747696905776</v>
      </c>
      <c r="N157" s="40">
        <v>19.774002185660979</v>
      </c>
      <c r="O157" s="22">
        <v>20.203442060890946</v>
      </c>
    </row>
    <row r="158" spans="1:15" ht="12" customHeight="1" x14ac:dyDescent="0.2">
      <c r="A158" s="115" t="s">
        <v>71</v>
      </c>
      <c r="B158" s="40" t="s">
        <v>488</v>
      </c>
      <c r="C158" s="40" t="s">
        <v>240</v>
      </c>
      <c r="D158" s="40" t="s">
        <v>484</v>
      </c>
      <c r="E158" s="47">
        <v>10.984018351715719</v>
      </c>
      <c r="F158" s="40"/>
      <c r="G158" s="40" t="s">
        <v>325</v>
      </c>
      <c r="H158" s="40" t="s">
        <v>489</v>
      </c>
      <c r="I158" s="40" t="s">
        <v>490</v>
      </c>
      <c r="J158" s="47">
        <v>7.8070048704338033</v>
      </c>
      <c r="K158" s="40"/>
      <c r="L158" s="125">
        <v>89.178606222857169</v>
      </c>
      <c r="M158" s="40">
        <v>2.1081933316177413</v>
      </c>
      <c r="N158" s="40">
        <v>5.0443183554330906</v>
      </c>
      <c r="O158" s="22">
        <v>18.791023222149512</v>
      </c>
    </row>
    <row r="159" spans="1:15" ht="12" customHeight="1" x14ac:dyDescent="0.2">
      <c r="A159" s="115" t="s">
        <v>72</v>
      </c>
      <c r="B159" s="40" t="s">
        <v>491</v>
      </c>
      <c r="C159" s="40" t="s">
        <v>240</v>
      </c>
      <c r="D159" s="40" t="s">
        <v>492</v>
      </c>
      <c r="E159" s="47">
        <v>9.0243268489245043</v>
      </c>
      <c r="F159" s="40"/>
      <c r="G159" s="40" t="s">
        <v>227</v>
      </c>
      <c r="H159" s="40" t="s">
        <v>227</v>
      </c>
      <c r="I159" s="40" t="s">
        <v>227</v>
      </c>
      <c r="J159" s="47">
        <v>5.6928907370569899</v>
      </c>
      <c r="K159" s="40"/>
      <c r="L159" s="125">
        <v>85.855549729065885</v>
      </c>
      <c r="M159" s="40">
        <v>0</v>
      </c>
      <c r="N159" s="40">
        <v>14.144450270934094</v>
      </c>
      <c r="O159" s="22">
        <v>14.717217585981498</v>
      </c>
    </row>
    <row r="160" spans="1:15" ht="12" customHeight="1" x14ac:dyDescent="0.2">
      <c r="A160" s="115" t="s">
        <v>73</v>
      </c>
      <c r="B160" s="40" t="s">
        <v>227</v>
      </c>
      <c r="C160" s="40" t="s">
        <v>227</v>
      </c>
      <c r="D160" s="40" t="s">
        <v>227</v>
      </c>
      <c r="E160" s="47">
        <v>4.4700703857615371</v>
      </c>
      <c r="F160" s="40"/>
      <c r="G160" s="40" t="s">
        <v>493</v>
      </c>
      <c r="H160" s="40" t="s">
        <v>240</v>
      </c>
      <c r="I160" s="40" t="s">
        <v>489</v>
      </c>
      <c r="J160" s="47">
        <v>10.904780443157613</v>
      </c>
      <c r="K160" s="40"/>
      <c r="L160" s="125">
        <v>89.712860440001322</v>
      </c>
      <c r="M160" s="40">
        <v>0</v>
      </c>
      <c r="N160" s="40">
        <v>10.287139559998685</v>
      </c>
      <c r="O160" s="22">
        <v>15.374850828919151</v>
      </c>
    </row>
    <row r="161" spans="1:15" ht="12" customHeight="1" x14ac:dyDescent="0.2">
      <c r="A161" s="115" t="s">
        <v>74</v>
      </c>
      <c r="B161" s="40" t="s">
        <v>494</v>
      </c>
      <c r="C161" s="40" t="s">
        <v>240</v>
      </c>
      <c r="D161" s="40" t="s">
        <v>230</v>
      </c>
      <c r="E161" s="47">
        <v>9.2827214785558123</v>
      </c>
      <c r="F161" s="40"/>
      <c r="G161" s="40" t="s">
        <v>495</v>
      </c>
      <c r="H161" s="40" t="s">
        <v>240</v>
      </c>
      <c r="I161" s="40" t="s">
        <v>453</v>
      </c>
      <c r="J161" s="47">
        <v>10.165810362997586</v>
      </c>
      <c r="K161" s="40"/>
      <c r="L161" s="125">
        <v>83.481129696186372</v>
      </c>
      <c r="M161" s="40">
        <v>0</v>
      </c>
      <c r="N161" s="40">
        <v>16.51887030381361</v>
      </c>
      <c r="O161" s="22">
        <v>19.44853184155339</v>
      </c>
    </row>
    <row r="162" spans="1:15" ht="12" customHeight="1" x14ac:dyDescent="0.2">
      <c r="A162" s="106" t="s">
        <v>20</v>
      </c>
      <c r="B162" s="40"/>
      <c r="C162" s="40"/>
      <c r="D162" s="40"/>
      <c r="E162" s="47"/>
      <c r="F162" s="40"/>
      <c r="G162" s="40"/>
      <c r="H162" s="40"/>
      <c r="I162" s="40"/>
      <c r="J162" s="47"/>
      <c r="K162" s="40"/>
      <c r="L162" s="125"/>
      <c r="M162" s="40"/>
      <c r="N162" s="40"/>
      <c r="O162" s="22"/>
    </row>
    <row r="163" spans="1:15" ht="12" customHeight="1" x14ac:dyDescent="0.2">
      <c r="A163" s="104" t="s">
        <v>21</v>
      </c>
      <c r="B163" s="40" t="s">
        <v>227</v>
      </c>
      <c r="C163" s="40" t="s">
        <v>227</v>
      </c>
      <c r="D163" s="40" t="s">
        <v>227</v>
      </c>
      <c r="E163" s="47">
        <v>2.0544585064959642</v>
      </c>
      <c r="F163" s="40"/>
      <c r="G163" s="40" t="s">
        <v>227</v>
      </c>
      <c r="H163" s="40" t="s">
        <v>227</v>
      </c>
      <c r="I163" s="40" t="s">
        <v>227</v>
      </c>
      <c r="J163" s="47">
        <v>2.7193496385074587</v>
      </c>
      <c r="K163" s="40"/>
      <c r="L163" s="125" t="s">
        <v>227</v>
      </c>
      <c r="M163" s="40" t="s">
        <v>227</v>
      </c>
      <c r="N163" s="40" t="s">
        <v>227</v>
      </c>
      <c r="O163" s="22">
        <v>4.7738081450034233</v>
      </c>
    </row>
    <row r="164" spans="1:15" ht="12" customHeight="1" x14ac:dyDescent="0.2">
      <c r="A164" s="104" t="s">
        <v>22</v>
      </c>
      <c r="B164" s="40" t="s">
        <v>302</v>
      </c>
      <c r="C164" s="40" t="s">
        <v>496</v>
      </c>
      <c r="D164" s="40" t="s">
        <v>497</v>
      </c>
      <c r="E164" s="47">
        <v>15.062571698384847</v>
      </c>
      <c r="F164" s="40"/>
      <c r="G164" s="40" t="s">
        <v>352</v>
      </c>
      <c r="H164" s="40" t="s">
        <v>490</v>
      </c>
      <c r="I164" s="40" t="s">
        <v>498</v>
      </c>
      <c r="J164" s="47">
        <v>14.270293494236979</v>
      </c>
      <c r="K164" s="40"/>
      <c r="L164" s="125">
        <v>60.90729265689631</v>
      </c>
      <c r="M164" s="40">
        <v>10.358849513954301</v>
      </c>
      <c r="N164" s="40">
        <v>28.733857829149407</v>
      </c>
      <c r="O164" s="22">
        <v>29.332865192621828</v>
      </c>
    </row>
    <row r="165" spans="1:15" ht="12" customHeight="1" x14ac:dyDescent="0.2">
      <c r="A165" s="104" t="s">
        <v>23</v>
      </c>
      <c r="B165" s="40">
        <v>80.181766137257398</v>
      </c>
      <c r="C165" s="40">
        <v>8.4946248979034049</v>
      </c>
      <c r="D165" s="40">
        <v>6.9538187443665587</v>
      </c>
      <c r="E165" s="47">
        <v>22.384058783595517</v>
      </c>
      <c r="F165" s="40"/>
      <c r="G165" s="40">
        <v>93.007667478747749</v>
      </c>
      <c r="H165" s="40">
        <v>3.4208136180911883</v>
      </c>
      <c r="I165" s="40">
        <v>3.571518903161051</v>
      </c>
      <c r="J165" s="47">
        <v>26.397800013211469</v>
      </c>
      <c r="K165" s="40"/>
      <c r="L165" s="125">
        <v>87.122370430589655</v>
      </c>
      <c r="M165" s="40">
        <v>5.7489842279331489</v>
      </c>
      <c r="N165" s="40">
        <v>5.1235220522137741</v>
      </c>
      <c r="O165" s="22">
        <v>48.781858796807036</v>
      </c>
    </row>
    <row r="166" spans="1:15" ht="12" customHeight="1" x14ac:dyDescent="0.2">
      <c r="A166" s="104" t="s">
        <v>24</v>
      </c>
      <c r="B166" s="40" t="s">
        <v>227</v>
      </c>
      <c r="C166" s="40" t="s">
        <v>227</v>
      </c>
      <c r="D166" s="40" t="s">
        <v>227</v>
      </c>
      <c r="E166" s="47">
        <v>7.1760119244079794</v>
      </c>
      <c r="F166" s="40"/>
      <c r="G166" s="40" t="s">
        <v>227</v>
      </c>
      <c r="H166" s="40" t="s">
        <v>227</v>
      </c>
      <c r="I166" s="40" t="s">
        <v>227</v>
      </c>
      <c r="J166" s="47">
        <v>7.5124074178950826</v>
      </c>
      <c r="K166" s="40"/>
      <c r="L166" s="125" t="s">
        <v>499</v>
      </c>
      <c r="M166" s="40" t="s">
        <v>500</v>
      </c>
      <c r="N166" s="40" t="s">
        <v>309</v>
      </c>
      <c r="O166" s="22">
        <v>14.68841934230306</v>
      </c>
    </row>
    <row r="167" spans="1:15" ht="12" customHeight="1" x14ac:dyDescent="0.2">
      <c r="A167" s="104" t="s">
        <v>25</v>
      </c>
      <c r="B167" s="40" t="s">
        <v>227</v>
      </c>
      <c r="C167" s="40" t="s">
        <v>227</v>
      </c>
      <c r="D167" s="40" t="s">
        <v>227</v>
      </c>
      <c r="E167" s="47">
        <v>7.1371077141655501</v>
      </c>
      <c r="F167" s="40"/>
      <c r="G167" s="40" t="s">
        <v>227</v>
      </c>
      <c r="H167" s="40" t="s">
        <v>227</v>
      </c>
      <c r="I167" s="40" t="s">
        <v>227</v>
      </c>
      <c r="J167" s="47">
        <v>4.5771627270202719</v>
      </c>
      <c r="K167" s="40"/>
      <c r="L167" s="125" t="s">
        <v>501</v>
      </c>
      <c r="M167" s="40" t="s">
        <v>502</v>
      </c>
      <c r="N167" s="40" t="s">
        <v>240</v>
      </c>
      <c r="O167" s="22">
        <v>11.714270441185818</v>
      </c>
    </row>
    <row r="168" spans="1:15" ht="12" customHeight="1" x14ac:dyDescent="0.2">
      <c r="A168" s="104" t="s">
        <v>26</v>
      </c>
      <c r="B168" s="40">
        <f>'[3] LN.2.3'!C163</f>
        <v>0</v>
      </c>
      <c r="C168" s="40">
        <f>'[3] LN.2.3'!D163</f>
        <v>0</v>
      </c>
      <c r="D168" s="40">
        <f>'[3] LN.2.3'!E163</f>
        <v>0</v>
      </c>
      <c r="E168" s="47">
        <f>'[3] LN.2.3'!F163</f>
        <v>0</v>
      </c>
      <c r="F168" s="40"/>
      <c r="G168" s="40">
        <f>'[3] LN.2.3'!G163</f>
        <v>0</v>
      </c>
      <c r="H168" s="40">
        <f>'[3] LN.2.3'!H163</f>
        <v>0</v>
      </c>
      <c r="I168" s="40">
        <f>'[3] LN.2.3'!I163</f>
        <v>0</v>
      </c>
      <c r="J168" s="47">
        <f>'[3] LN.2.3'!J163</f>
        <v>0</v>
      </c>
      <c r="K168" s="40"/>
      <c r="L168" s="125">
        <f>'[3] LN.2.3'!K163</f>
        <v>0</v>
      </c>
      <c r="M168" s="40">
        <f>'[3] LN.2.3'!L163</f>
        <v>0</v>
      </c>
      <c r="N168" s="40">
        <f>'[3] LN.2.3'!M163</f>
        <v>0</v>
      </c>
      <c r="O168" s="22">
        <f>'[3] LN.2.3'!N163</f>
        <v>0</v>
      </c>
    </row>
    <row r="169" spans="1:15" ht="12" customHeight="1" x14ac:dyDescent="0.2">
      <c r="A169" s="104" t="s">
        <v>27</v>
      </c>
      <c r="B169" s="40">
        <f>'[3] LN.2.3'!C164</f>
        <v>0</v>
      </c>
      <c r="C169" s="40">
        <f>'[3] LN.2.3'!D164</f>
        <v>0</v>
      </c>
      <c r="D169" s="40">
        <f>'[3] LN.2.3'!E164</f>
        <v>0</v>
      </c>
      <c r="E169" s="47">
        <f>'[3] LN.2.3'!F164</f>
        <v>0</v>
      </c>
      <c r="F169" s="40"/>
      <c r="G169" s="40">
        <f>'[3] LN.2.3'!G164</f>
        <v>0</v>
      </c>
      <c r="H169" s="40">
        <f>'[3] LN.2.3'!H164</f>
        <v>0</v>
      </c>
      <c r="I169" s="40">
        <f>'[3] LN.2.3'!I164</f>
        <v>0</v>
      </c>
      <c r="J169" s="47">
        <f>'[3] LN.2.3'!J164</f>
        <v>0</v>
      </c>
      <c r="K169" s="40"/>
      <c r="L169" s="125">
        <f>'[3] LN.2.3'!K164</f>
        <v>0</v>
      </c>
      <c r="M169" s="40">
        <f>'[3] LN.2.3'!L164</f>
        <v>0</v>
      </c>
      <c r="N169" s="40">
        <f>'[3] LN.2.3'!M164</f>
        <v>0</v>
      </c>
      <c r="O169" s="22">
        <f>'[3] LN.2.3'!N164</f>
        <v>0</v>
      </c>
    </row>
    <row r="170" spans="1:15" ht="12" customHeight="1" x14ac:dyDescent="0.2">
      <c r="A170" s="106" t="s">
        <v>75</v>
      </c>
      <c r="B170" s="40"/>
      <c r="C170" s="40"/>
      <c r="D170" s="40"/>
      <c r="E170" s="47"/>
      <c r="F170" s="40"/>
      <c r="G170" s="40"/>
      <c r="H170" s="40"/>
      <c r="I170" s="40"/>
      <c r="J170" s="47"/>
      <c r="K170" s="40"/>
      <c r="L170" s="125"/>
      <c r="M170" s="40"/>
      <c r="N170" s="40"/>
      <c r="O170" s="22"/>
    </row>
    <row r="171" spans="1:15" ht="12" customHeight="1" x14ac:dyDescent="0.2">
      <c r="A171" s="96" t="s">
        <v>29</v>
      </c>
      <c r="B171" s="40" t="s">
        <v>486</v>
      </c>
      <c r="C171" s="40" t="s">
        <v>241</v>
      </c>
      <c r="D171" s="40" t="s">
        <v>503</v>
      </c>
      <c r="E171" s="47">
        <v>10.916318614084823</v>
      </c>
      <c r="F171" s="40"/>
      <c r="G171" s="40" t="s">
        <v>504</v>
      </c>
      <c r="H171" s="40" t="s">
        <v>505</v>
      </c>
      <c r="I171" s="40" t="s">
        <v>261</v>
      </c>
      <c r="J171" s="47">
        <v>9.9465537469177541</v>
      </c>
      <c r="K171" s="40"/>
      <c r="L171" s="125">
        <v>82.772845212823526</v>
      </c>
      <c r="M171" s="40">
        <v>7.0563361396924176</v>
      </c>
      <c r="N171" s="40">
        <v>10.17081864748401</v>
      </c>
      <c r="O171" s="22">
        <v>20.862872361002573</v>
      </c>
    </row>
    <row r="172" spans="1:15" ht="12" customHeight="1" x14ac:dyDescent="0.2">
      <c r="A172" s="96" t="s">
        <v>30</v>
      </c>
      <c r="B172" s="40">
        <v>75.498447844500674</v>
      </c>
      <c r="C172" s="40">
        <v>9.0355849025361223</v>
      </c>
      <c r="D172" s="40">
        <v>12.986771540268338</v>
      </c>
      <c r="E172" s="47">
        <v>39.453779573020938</v>
      </c>
      <c r="F172" s="40"/>
      <c r="G172" s="40">
        <v>79.970516799599707</v>
      </c>
      <c r="H172" s="40">
        <v>7.6033798181947283</v>
      </c>
      <c r="I172" s="40">
        <v>12.426103382205525</v>
      </c>
      <c r="J172" s="47">
        <v>41.269042389478756</v>
      </c>
      <c r="K172" s="40"/>
      <c r="L172" s="125">
        <v>77.784765378870205</v>
      </c>
      <c r="M172" s="40">
        <v>8.3033789303072236</v>
      </c>
      <c r="N172" s="40">
        <v>12.700133419610555</v>
      </c>
      <c r="O172" s="22">
        <v>80.722821962499793</v>
      </c>
    </row>
    <row r="173" spans="1:15" ht="12" customHeight="1" x14ac:dyDescent="0.2">
      <c r="A173" s="106" t="s">
        <v>219</v>
      </c>
      <c r="B173" s="40"/>
      <c r="C173" s="40"/>
      <c r="D173" s="40"/>
      <c r="E173" s="47"/>
      <c r="F173" s="40"/>
      <c r="G173" s="40"/>
      <c r="H173" s="40"/>
      <c r="I173" s="40"/>
      <c r="J173" s="47"/>
      <c r="K173" s="40"/>
      <c r="L173" s="125"/>
      <c r="M173" s="40"/>
      <c r="N173" s="40"/>
      <c r="O173" s="22"/>
    </row>
    <row r="174" spans="1:15" ht="12" customHeight="1" x14ac:dyDescent="0.2">
      <c r="A174" s="96" t="s">
        <v>220</v>
      </c>
      <c r="B174" s="40" t="s">
        <v>227</v>
      </c>
      <c r="C174" s="40" t="s">
        <v>227</v>
      </c>
      <c r="D174" s="40" t="s">
        <v>227</v>
      </c>
      <c r="E174" s="47">
        <v>1.266411678505819</v>
      </c>
      <c r="F174" s="40"/>
      <c r="G174" s="40" t="s">
        <v>227</v>
      </c>
      <c r="H174" s="40" t="s">
        <v>227</v>
      </c>
      <c r="I174" s="40" t="s">
        <v>227</v>
      </c>
      <c r="J174" s="47">
        <v>3.0871787666316584</v>
      </c>
      <c r="K174" s="40"/>
      <c r="L174" s="125" t="s">
        <v>227</v>
      </c>
      <c r="M174" s="40" t="s">
        <v>227</v>
      </c>
      <c r="N174" s="40" t="s">
        <v>227</v>
      </c>
      <c r="O174" s="22">
        <v>4.3535904451374776</v>
      </c>
    </row>
    <row r="175" spans="1:15" ht="12" customHeight="1" x14ac:dyDescent="0.2">
      <c r="A175" s="96" t="s">
        <v>221</v>
      </c>
      <c r="B175" s="40">
        <v>76.477731153916636</v>
      </c>
      <c r="C175" s="40">
        <v>9.7862388308650434</v>
      </c>
      <c r="D175" s="40">
        <v>11.874607713103096</v>
      </c>
      <c r="E175" s="47">
        <v>52.547796948544075</v>
      </c>
      <c r="F175" s="40"/>
      <c r="G175" s="40">
        <v>79.149173436808724</v>
      </c>
      <c r="H175" s="40">
        <v>7.6167941573667441</v>
      </c>
      <c r="I175" s="40">
        <v>13.234032405824536</v>
      </c>
      <c r="J175" s="47">
        <v>52.389834524239589</v>
      </c>
      <c r="K175" s="40"/>
      <c r="L175" s="125">
        <v>77.811441636776863</v>
      </c>
      <c r="M175" s="40">
        <v>8.7031493246610871</v>
      </c>
      <c r="N175" s="40">
        <v>12.553296889714781</v>
      </c>
      <c r="O175" s="22">
        <v>104.93763147278381</v>
      </c>
    </row>
    <row r="176" spans="1:15" ht="12" customHeight="1" x14ac:dyDescent="0.2">
      <c r="A176" s="175" t="s">
        <v>76</v>
      </c>
      <c r="B176" s="176"/>
      <c r="C176" s="176"/>
      <c r="D176" s="176"/>
      <c r="E176" s="176"/>
      <c r="F176" s="176"/>
      <c r="G176" s="176"/>
      <c r="H176" s="176"/>
      <c r="I176" s="176"/>
      <c r="J176" s="176"/>
      <c r="K176" s="176"/>
      <c r="L176" s="176"/>
      <c r="M176" s="176"/>
      <c r="N176" s="176"/>
      <c r="O176" s="177"/>
    </row>
    <row r="177" spans="1:17" ht="12" customHeight="1" x14ac:dyDescent="0.2">
      <c r="A177" s="165" t="s">
        <v>77</v>
      </c>
      <c r="B177" s="166"/>
      <c r="C177" s="166"/>
      <c r="D177" s="166"/>
      <c r="E177" s="166"/>
      <c r="F177" s="166"/>
      <c r="G177" s="166"/>
      <c r="H177" s="166"/>
      <c r="I177" s="166"/>
      <c r="J177" s="166"/>
      <c r="K177" s="166"/>
      <c r="L177" s="166"/>
      <c r="M177" s="166"/>
      <c r="N177" s="166"/>
      <c r="O177" s="167"/>
    </row>
    <row r="178" spans="1:17" ht="17.25" customHeight="1" x14ac:dyDescent="0.2">
      <c r="A178" s="186" t="s">
        <v>78</v>
      </c>
      <c r="B178" s="187"/>
      <c r="C178" s="187"/>
      <c r="D178" s="187"/>
      <c r="E178" s="187"/>
      <c r="F178" s="187"/>
      <c r="G178" s="187"/>
      <c r="H178" s="187"/>
      <c r="I178" s="187"/>
      <c r="J178" s="187"/>
      <c r="K178" s="187"/>
      <c r="L178" s="187"/>
      <c r="M178" s="187"/>
      <c r="N178" s="187"/>
      <c r="O178" s="188"/>
    </row>
    <row r="179" spans="1:17" ht="15.75" customHeight="1" x14ac:dyDescent="0.2">
      <c r="A179" s="178" t="s">
        <v>79</v>
      </c>
      <c r="B179" s="179"/>
      <c r="C179" s="179"/>
      <c r="D179" s="179"/>
      <c r="E179" s="179"/>
      <c r="F179" s="179"/>
      <c r="G179" s="179"/>
      <c r="H179" s="179"/>
      <c r="I179" s="179"/>
      <c r="J179" s="179"/>
      <c r="K179" s="179"/>
      <c r="L179" s="179"/>
      <c r="M179" s="179"/>
      <c r="N179" s="179"/>
      <c r="O179" s="180"/>
    </row>
    <row r="180" spans="1:17" ht="15.75" customHeight="1" x14ac:dyDescent="0.2">
      <c r="A180" s="178" t="s">
        <v>954</v>
      </c>
      <c r="B180" s="179"/>
      <c r="C180" s="179"/>
      <c r="D180" s="179"/>
      <c r="E180" s="179"/>
      <c r="F180" s="179"/>
      <c r="G180" s="179"/>
      <c r="H180" s="179"/>
      <c r="I180" s="179"/>
      <c r="J180" s="179"/>
      <c r="K180" s="179"/>
      <c r="L180" s="179"/>
      <c r="M180" s="179"/>
      <c r="N180" s="179"/>
      <c r="O180" s="180"/>
    </row>
    <row r="181" spans="1:17" ht="15.75" customHeight="1" x14ac:dyDescent="0.2">
      <c r="A181" s="178" t="s">
        <v>955</v>
      </c>
      <c r="B181" s="179"/>
      <c r="C181" s="179"/>
      <c r="D181" s="179"/>
      <c r="E181" s="179"/>
      <c r="F181" s="179"/>
      <c r="G181" s="179"/>
      <c r="H181" s="179"/>
      <c r="I181" s="179"/>
      <c r="J181" s="179"/>
      <c r="K181" s="179"/>
      <c r="L181" s="179"/>
      <c r="M181" s="179"/>
      <c r="N181" s="179"/>
      <c r="O181" s="180"/>
    </row>
    <row r="182" spans="1:17" ht="15.75" customHeight="1" x14ac:dyDescent="0.2">
      <c r="A182" s="181" t="s">
        <v>956</v>
      </c>
      <c r="B182" s="182"/>
      <c r="C182" s="182"/>
      <c r="D182" s="182"/>
      <c r="E182" s="182"/>
      <c r="F182" s="182"/>
      <c r="G182" s="182"/>
      <c r="H182" s="182"/>
      <c r="I182" s="182"/>
      <c r="J182" s="182"/>
      <c r="K182" s="182"/>
      <c r="L182" s="182"/>
      <c r="M182" s="182"/>
      <c r="N182" s="182"/>
      <c r="O182" s="183"/>
    </row>
    <row r="183" spans="1:17" ht="12" customHeight="1" x14ac:dyDescent="0.2">
      <c r="A183" s="185"/>
      <c r="B183" s="185"/>
      <c r="C183" s="185"/>
      <c r="D183" s="185"/>
      <c r="E183" s="185"/>
      <c r="F183" s="185"/>
      <c r="G183" s="185"/>
      <c r="H183" s="185"/>
      <c r="I183" s="185"/>
      <c r="J183" s="185"/>
      <c r="K183" s="185"/>
      <c r="L183" s="185"/>
      <c r="M183" s="185"/>
      <c r="N183" s="185"/>
      <c r="O183" s="185"/>
    </row>
    <row r="184" spans="1:17" ht="237" customHeight="1" x14ac:dyDescent="0.2">
      <c r="A184" s="157" t="s">
        <v>968</v>
      </c>
      <c r="B184" s="157"/>
      <c r="C184" s="157"/>
      <c r="D184" s="157"/>
      <c r="E184" s="157"/>
      <c r="F184" s="157"/>
      <c r="G184" s="157"/>
      <c r="H184" s="157"/>
      <c r="I184" s="157"/>
      <c r="J184" s="157"/>
      <c r="K184" s="157"/>
      <c r="L184" s="157"/>
      <c r="M184" s="157"/>
      <c r="N184" s="157"/>
      <c r="O184" s="157"/>
      <c r="P184" s="42"/>
      <c r="Q184" s="45"/>
    </row>
  </sheetData>
  <mergeCells count="26">
    <mergeCell ref="A181:O181"/>
    <mergeCell ref="A182:O182"/>
    <mergeCell ref="A177:O177"/>
    <mergeCell ref="A176:O176"/>
    <mergeCell ref="A179:O179"/>
    <mergeCell ref="G4:G5"/>
    <mergeCell ref="J4:J5"/>
    <mergeCell ref="L4:L5"/>
    <mergeCell ref="O4:O5"/>
    <mergeCell ref="A180:O180"/>
    <mergeCell ref="A1:O1"/>
    <mergeCell ref="A178:O178"/>
    <mergeCell ref="A184:O184"/>
    <mergeCell ref="A2:O2"/>
    <mergeCell ref="A3:A5"/>
    <mergeCell ref="B3:E3"/>
    <mergeCell ref="G3:J3"/>
    <mergeCell ref="L3:O3"/>
    <mergeCell ref="A183:O183"/>
    <mergeCell ref="C4:D4"/>
    <mergeCell ref="B4:B5"/>
    <mergeCell ref="E4:E5"/>
    <mergeCell ref="H4:I4"/>
    <mergeCell ref="M4:N4"/>
    <mergeCell ref="F3:F5"/>
    <mergeCell ref="K3:K5"/>
  </mergeCells>
  <phoneticPr fontId="2" type="noConversion"/>
  <printOptions horizontalCentered="1"/>
  <pageMargins left="0.25" right="0.25" top="0.75" bottom="0.75" header="0.3" footer="0.3"/>
  <pageSetup paperSize="9" scale="86" orientation="landscape" r:id="rId1"/>
  <headerFooter alignWithMargins="0"/>
  <ignoredErrors>
    <ignoredError sqref="A18:A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64"/>
  <sheetViews>
    <sheetView topLeftCell="A149" zoomScaleNormal="100" workbookViewId="0">
      <selection activeCell="A164" sqref="A164:O164"/>
    </sheetView>
  </sheetViews>
  <sheetFormatPr defaultColWidth="8.85546875" defaultRowHeight="12.75" x14ac:dyDescent="0.2"/>
  <cols>
    <col min="1" max="1" width="37.5703125" style="2" customWidth="1"/>
    <col min="2" max="2" width="11.7109375" style="2" customWidth="1"/>
    <col min="3" max="4" width="10" style="2" customWidth="1"/>
    <col min="5" max="5" width="18" style="2" customWidth="1"/>
    <col min="6" max="6" width="0.85546875" style="2" customWidth="1"/>
    <col min="7" max="7" width="10.28515625" style="2" customWidth="1"/>
    <col min="8" max="9" width="10" style="2" customWidth="1"/>
    <col min="10" max="10" width="18" style="2" customWidth="1"/>
    <col min="11" max="11" width="0.85546875" style="2" customWidth="1"/>
    <col min="12" max="12" width="10.7109375" style="2" customWidth="1"/>
    <col min="13" max="14" width="10" style="2" customWidth="1"/>
    <col min="15" max="15" width="18" style="2" customWidth="1"/>
    <col min="16" max="16384" width="8.85546875" style="2"/>
  </cols>
  <sheetData>
    <row r="1" spans="1:16" ht="20.100000000000001" customHeight="1" x14ac:dyDescent="0.2">
      <c r="A1" s="147" t="s">
        <v>80</v>
      </c>
      <c r="B1" s="148"/>
      <c r="C1" s="148"/>
      <c r="D1" s="148"/>
      <c r="E1" s="148"/>
      <c r="F1" s="148"/>
      <c r="G1" s="148"/>
      <c r="H1" s="148"/>
      <c r="I1" s="148"/>
      <c r="J1" s="148"/>
      <c r="K1" s="148"/>
      <c r="L1" s="148"/>
      <c r="M1" s="148"/>
      <c r="N1" s="148"/>
      <c r="O1" s="149"/>
    </row>
    <row r="2" spans="1:16" ht="30" customHeight="1" x14ac:dyDescent="0.2">
      <c r="A2" s="189" t="s">
        <v>982</v>
      </c>
      <c r="B2" s="190"/>
      <c r="C2" s="190"/>
      <c r="D2" s="190"/>
      <c r="E2" s="190"/>
      <c r="F2" s="190"/>
      <c r="G2" s="190"/>
      <c r="H2" s="190"/>
      <c r="I2" s="190"/>
      <c r="J2" s="190"/>
      <c r="K2" s="190"/>
      <c r="L2" s="190"/>
      <c r="M2" s="190"/>
      <c r="N2" s="190"/>
      <c r="O2" s="191"/>
    </row>
    <row r="3" spans="1:16" ht="12" customHeight="1" x14ac:dyDescent="0.2">
      <c r="A3" s="208"/>
      <c r="B3" s="158" t="s">
        <v>81</v>
      </c>
      <c r="C3" s="158"/>
      <c r="D3" s="158"/>
      <c r="E3" s="158"/>
      <c r="F3" s="154"/>
      <c r="G3" s="158" t="s">
        <v>60</v>
      </c>
      <c r="H3" s="158"/>
      <c r="I3" s="158"/>
      <c r="J3" s="158"/>
      <c r="K3" s="154"/>
      <c r="L3" s="158" t="s">
        <v>61</v>
      </c>
      <c r="M3" s="158"/>
      <c r="N3" s="158"/>
      <c r="O3" s="195"/>
    </row>
    <row r="4" spans="1:16" ht="12" customHeight="1" x14ac:dyDescent="0.2">
      <c r="A4" s="209"/>
      <c r="B4" s="159" t="s">
        <v>36</v>
      </c>
      <c r="C4" s="158" t="s">
        <v>63</v>
      </c>
      <c r="D4" s="158"/>
      <c r="E4" s="159" t="s">
        <v>82</v>
      </c>
      <c r="F4" s="196"/>
      <c r="G4" s="159" t="s">
        <v>36</v>
      </c>
      <c r="H4" s="158" t="s">
        <v>63</v>
      </c>
      <c r="I4" s="158"/>
      <c r="J4" s="159" t="s">
        <v>82</v>
      </c>
      <c r="K4" s="196"/>
      <c r="L4" s="159" t="s">
        <v>36</v>
      </c>
      <c r="M4" s="158" t="s">
        <v>63</v>
      </c>
      <c r="N4" s="158"/>
      <c r="O4" s="159" t="s">
        <v>82</v>
      </c>
    </row>
    <row r="5" spans="1:16" ht="56.25" customHeight="1" x14ac:dyDescent="0.2">
      <c r="A5" s="210"/>
      <c r="B5" s="160"/>
      <c r="C5" s="38" t="s">
        <v>83</v>
      </c>
      <c r="D5" s="38" t="s">
        <v>67</v>
      </c>
      <c r="E5" s="160"/>
      <c r="F5" s="197"/>
      <c r="G5" s="160"/>
      <c r="H5" s="38" t="s">
        <v>83</v>
      </c>
      <c r="I5" s="38" t="s">
        <v>67</v>
      </c>
      <c r="J5" s="160"/>
      <c r="K5" s="197"/>
      <c r="L5" s="160"/>
      <c r="M5" s="38" t="s">
        <v>83</v>
      </c>
      <c r="N5" s="38" t="s">
        <v>67</v>
      </c>
      <c r="O5" s="160"/>
      <c r="P5" s="42"/>
    </row>
    <row r="6" spans="1:16" ht="12" customHeight="1" x14ac:dyDescent="0.2">
      <c r="A6" s="30"/>
      <c r="B6" s="39"/>
      <c r="C6" s="39"/>
      <c r="D6" s="39"/>
      <c r="E6" s="44"/>
      <c r="F6" s="39"/>
      <c r="G6" s="39"/>
      <c r="H6" s="39"/>
      <c r="I6" s="39"/>
      <c r="J6" s="44"/>
      <c r="K6" s="39"/>
      <c r="L6" s="39"/>
      <c r="M6" s="39"/>
      <c r="N6" s="39"/>
      <c r="O6" s="49"/>
    </row>
    <row r="7" spans="1:16" ht="12" customHeight="1" x14ac:dyDescent="0.2">
      <c r="A7" s="23" t="s">
        <v>215</v>
      </c>
      <c r="B7" s="40"/>
      <c r="C7" s="40"/>
      <c r="D7" s="40"/>
      <c r="E7" s="47"/>
      <c r="F7" s="40"/>
      <c r="G7" s="40"/>
      <c r="H7" s="40"/>
      <c r="I7" s="40"/>
      <c r="J7" s="47"/>
      <c r="K7" s="40"/>
      <c r="L7" s="40"/>
      <c r="M7" s="40"/>
      <c r="N7" s="40"/>
      <c r="O7" s="22"/>
    </row>
    <row r="8" spans="1:16" ht="12" customHeight="1" x14ac:dyDescent="0.2">
      <c r="A8" s="24" t="s">
        <v>13</v>
      </c>
      <c r="B8" s="40">
        <v>60.097608693708935</v>
      </c>
      <c r="C8" s="40">
        <v>29.152108508000417</v>
      </c>
      <c r="D8" s="40">
        <v>9.0292599012319013</v>
      </c>
      <c r="E8" s="47">
        <v>38.073155072360407</v>
      </c>
      <c r="F8" s="40"/>
      <c r="G8" s="40" t="s">
        <v>506</v>
      </c>
      <c r="H8" s="40" t="s">
        <v>507</v>
      </c>
      <c r="I8" s="40" t="s">
        <v>425</v>
      </c>
      <c r="J8" s="47">
        <v>32.071947405228912</v>
      </c>
      <c r="K8" s="40"/>
      <c r="L8" s="40">
        <v>64.121301121609534</v>
      </c>
      <c r="M8" s="40">
        <v>25.214226090205063</v>
      </c>
      <c r="N8" s="40">
        <v>9.7303409767202265</v>
      </c>
      <c r="O8" s="22">
        <v>70.145102477589319</v>
      </c>
    </row>
    <row r="9" spans="1:16" ht="12" customHeight="1" x14ac:dyDescent="0.2">
      <c r="A9" s="24" t="s">
        <v>14</v>
      </c>
      <c r="B9" s="40">
        <v>46.867914963010485</v>
      </c>
      <c r="C9" s="40">
        <v>8.9122048516477328</v>
      </c>
      <c r="D9" s="40">
        <v>44.219880185341765</v>
      </c>
      <c r="E9" s="47">
        <v>291.50336821987167</v>
      </c>
      <c r="F9" s="40"/>
      <c r="G9" s="40">
        <v>37.60759511462215</v>
      </c>
      <c r="H9" s="40">
        <v>24.430380769871658</v>
      </c>
      <c r="I9" s="40">
        <v>37.962024115506203</v>
      </c>
      <c r="J9" s="47">
        <v>318.92837820316379</v>
      </c>
      <c r="K9" s="40"/>
      <c r="L9" s="40">
        <v>42.029734759908237</v>
      </c>
      <c r="M9" s="40">
        <v>17.019887172024177</v>
      </c>
      <c r="N9" s="40">
        <v>40.950378068067593</v>
      </c>
      <c r="O9" s="22">
        <v>610.43174642303495</v>
      </c>
    </row>
    <row r="10" spans="1:16" ht="12" customHeight="1" x14ac:dyDescent="0.2">
      <c r="A10" s="24" t="s">
        <v>218</v>
      </c>
      <c r="B10" s="40">
        <v>45.423234625256939</v>
      </c>
      <c r="C10" s="40">
        <v>26.825678403188469</v>
      </c>
      <c r="D10" s="40">
        <v>27.751086971554621</v>
      </c>
      <c r="E10" s="47">
        <v>136.72448556717794</v>
      </c>
      <c r="F10" s="40"/>
      <c r="G10" s="40">
        <v>50.242153914548261</v>
      </c>
      <c r="H10" s="40">
        <v>25.719993376127409</v>
      </c>
      <c r="I10" s="40">
        <v>24.037852709324355</v>
      </c>
      <c r="J10" s="47">
        <v>157.47124697272892</v>
      </c>
      <c r="K10" s="40"/>
      <c r="L10" s="40">
        <v>48.00261000570265</v>
      </c>
      <c r="M10" s="40">
        <v>26.23384928837709</v>
      </c>
      <c r="N10" s="40">
        <v>25.763540705920253</v>
      </c>
      <c r="O10" s="22">
        <v>294.19573253990666</v>
      </c>
    </row>
    <row r="11" spans="1:16" ht="12" customHeight="1" x14ac:dyDescent="0.2">
      <c r="A11" s="24" t="s">
        <v>15</v>
      </c>
      <c r="B11" s="40">
        <v>56.169485184374757</v>
      </c>
      <c r="C11" s="40">
        <v>24.031067827912388</v>
      </c>
      <c r="D11" s="40">
        <v>19.79944698771288</v>
      </c>
      <c r="E11" s="47">
        <v>80.161737891884698</v>
      </c>
      <c r="F11" s="40"/>
      <c r="G11" s="40">
        <v>58.525873735331665</v>
      </c>
      <c r="H11" s="40">
        <v>19.856191402461089</v>
      </c>
      <c r="I11" s="40">
        <v>21.617934862207257</v>
      </c>
      <c r="J11" s="47">
        <v>85.131232195631242</v>
      </c>
      <c r="K11" s="40"/>
      <c r="L11" s="40">
        <v>57.383101593883431</v>
      </c>
      <c r="M11" s="40">
        <v>21.880871275844942</v>
      </c>
      <c r="N11" s="40">
        <v>20.736027130271612</v>
      </c>
      <c r="O11" s="22">
        <v>165.2929700875161</v>
      </c>
    </row>
    <row r="12" spans="1:16" ht="12" customHeight="1" x14ac:dyDescent="0.2">
      <c r="A12" s="24" t="s">
        <v>16</v>
      </c>
      <c r="B12" s="40">
        <v>52.249291122497503</v>
      </c>
      <c r="C12" s="40">
        <v>20.42162803438449</v>
      </c>
      <c r="D12" s="40">
        <v>26.630468765901153</v>
      </c>
      <c r="E12" s="47">
        <v>85.665313378155531</v>
      </c>
      <c r="F12" s="40"/>
      <c r="G12" s="40">
        <v>50.618021346408192</v>
      </c>
      <c r="H12" s="40">
        <v>24.165579093906022</v>
      </c>
      <c r="I12" s="40">
        <v>25.216399559685765</v>
      </c>
      <c r="J12" s="47">
        <v>70.979769093080321</v>
      </c>
      <c r="K12" s="40"/>
      <c r="L12" s="40">
        <v>51.510122358252339</v>
      </c>
      <c r="M12" s="40">
        <v>22.118105047950689</v>
      </c>
      <c r="N12" s="40">
        <v>25.989718962872804</v>
      </c>
      <c r="O12" s="22">
        <v>156.64508247123584</v>
      </c>
    </row>
    <row r="13" spans="1:16" ht="12" customHeight="1" x14ac:dyDescent="0.2">
      <c r="A13" s="24" t="s">
        <v>216</v>
      </c>
      <c r="B13" s="40">
        <v>3.5157758484014412</v>
      </c>
      <c r="C13" s="40">
        <v>3.6009013213579375</v>
      </c>
      <c r="D13" s="40">
        <v>92.112853378759155</v>
      </c>
      <c r="E13" s="47">
        <v>127.68929530678849</v>
      </c>
      <c r="F13" s="40"/>
      <c r="G13" s="40">
        <v>7.8391886634097689</v>
      </c>
      <c r="H13" s="40">
        <v>18.593265574537789</v>
      </c>
      <c r="I13" s="40">
        <v>68.289199343655042</v>
      </c>
      <c r="J13" s="47">
        <v>103.86135475626612</v>
      </c>
      <c r="K13" s="40"/>
      <c r="L13" s="40">
        <v>5.4550297957131351</v>
      </c>
      <c r="M13" s="40">
        <v>10.325681674644127</v>
      </c>
      <c r="N13" s="40">
        <v>81.426824284663738</v>
      </c>
      <c r="O13" s="22">
        <v>231.55065006305492</v>
      </c>
    </row>
    <row r="14" spans="1:16" ht="12" customHeight="1" x14ac:dyDescent="0.2">
      <c r="A14" s="24" t="s">
        <v>217</v>
      </c>
      <c r="B14" s="40">
        <v>50.984508110804285</v>
      </c>
      <c r="C14" s="40">
        <v>18.745900466290433</v>
      </c>
      <c r="D14" s="40">
        <v>30.2695914229053</v>
      </c>
      <c r="E14" s="47">
        <v>25.929409173218065</v>
      </c>
      <c r="F14" s="40"/>
      <c r="G14" s="40">
        <v>61.477799473014734</v>
      </c>
      <c r="H14" s="40">
        <v>23.910777733107242</v>
      </c>
      <c r="I14" s="40">
        <v>14.611422793878042</v>
      </c>
      <c r="J14" s="47">
        <v>26.575720790275746</v>
      </c>
      <c r="K14" s="40"/>
      <c r="L14" s="40">
        <v>56.295737348918884</v>
      </c>
      <c r="M14" s="40">
        <v>21.360127614273893</v>
      </c>
      <c r="N14" s="40">
        <v>22.344135036807209</v>
      </c>
      <c r="O14" s="22">
        <v>52.505129963493872</v>
      </c>
    </row>
    <row r="15" spans="1:16" ht="12" customHeight="1" x14ac:dyDescent="0.2">
      <c r="A15" s="24"/>
      <c r="B15" s="40"/>
      <c r="C15" s="40"/>
      <c r="D15" s="40"/>
      <c r="E15" s="47"/>
      <c r="F15" s="40"/>
      <c r="G15" s="40"/>
      <c r="H15" s="40"/>
      <c r="I15" s="40"/>
      <c r="J15" s="47"/>
      <c r="K15" s="40"/>
      <c r="L15" s="40"/>
      <c r="M15" s="40"/>
      <c r="N15" s="40"/>
      <c r="O15" s="22"/>
    </row>
    <row r="16" spans="1:16" ht="12" customHeight="1" x14ac:dyDescent="0.2">
      <c r="A16" s="105" t="s">
        <v>13</v>
      </c>
      <c r="B16" s="40"/>
      <c r="C16" s="40"/>
      <c r="D16" s="40"/>
      <c r="E16" s="47"/>
      <c r="F16" s="40"/>
      <c r="G16" s="40"/>
      <c r="H16" s="40"/>
      <c r="I16" s="40"/>
      <c r="J16" s="47"/>
      <c r="K16" s="40"/>
      <c r="L16" s="40"/>
      <c r="M16" s="40"/>
      <c r="N16" s="40"/>
      <c r="O16" s="22"/>
    </row>
    <row r="17" spans="1:16" ht="12" customHeight="1" x14ac:dyDescent="0.2">
      <c r="A17" s="106" t="s">
        <v>68</v>
      </c>
      <c r="B17" s="40"/>
      <c r="C17" s="40"/>
      <c r="D17" s="40"/>
      <c r="E17" s="47"/>
      <c r="F17" s="40"/>
      <c r="G17" s="40"/>
      <c r="H17" s="40"/>
      <c r="I17" s="40"/>
      <c r="J17" s="47"/>
      <c r="K17" s="40"/>
      <c r="L17" s="40"/>
      <c r="M17" s="40"/>
      <c r="N17" s="40"/>
      <c r="O17" s="22"/>
    </row>
    <row r="18" spans="1:16" ht="12" customHeight="1" x14ac:dyDescent="0.2">
      <c r="A18" s="115" t="s">
        <v>84</v>
      </c>
      <c r="B18" s="40" t="s">
        <v>227</v>
      </c>
      <c r="C18" s="40" t="s">
        <v>227</v>
      </c>
      <c r="D18" s="40" t="s">
        <v>227</v>
      </c>
      <c r="E18" s="47">
        <v>14.344036782862652</v>
      </c>
      <c r="F18" s="40"/>
      <c r="G18" s="40" t="s">
        <v>227</v>
      </c>
      <c r="H18" s="40" t="s">
        <v>227</v>
      </c>
      <c r="I18" s="40" t="s">
        <v>227</v>
      </c>
      <c r="J18" s="47">
        <v>8.3467716876415192</v>
      </c>
      <c r="K18" s="40"/>
      <c r="L18" s="40" t="s">
        <v>508</v>
      </c>
      <c r="M18" s="40" t="s">
        <v>509</v>
      </c>
      <c r="N18" s="40" t="s">
        <v>510</v>
      </c>
      <c r="O18" s="22">
        <v>22.690808470504169</v>
      </c>
    </row>
    <row r="19" spans="1:16" ht="12" customHeight="1" x14ac:dyDescent="0.2">
      <c r="A19" s="115" t="s">
        <v>85</v>
      </c>
      <c r="B19" s="40" t="s">
        <v>227</v>
      </c>
      <c r="C19" s="40" t="s">
        <v>227</v>
      </c>
      <c r="D19" s="40" t="s">
        <v>227</v>
      </c>
      <c r="E19" s="47">
        <v>13.594001929489901</v>
      </c>
      <c r="F19" s="40"/>
      <c r="G19" s="40" t="s">
        <v>227</v>
      </c>
      <c r="H19" s="40" t="s">
        <v>227</v>
      </c>
      <c r="I19" s="40" t="s">
        <v>227</v>
      </c>
      <c r="J19" s="47">
        <v>15.443228412938055</v>
      </c>
      <c r="K19" s="40"/>
      <c r="L19" s="40" t="s">
        <v>277</v>
      </c>
      <c r="M19" s="40" t="s">
        <v>511</v>
      </c>
      <c r="N19" s="40" t="s">
        <v>237</v>
      </c>
      <c r="O19" s="22">
        <v>29.037230342427968</v>
      </c>
    </row>
    <row r="20" spans="1:16" ht="12" customHeight="1" x14ac:dyDescent="0.2">
      <c r="A20" s="115" t="s">
        <v>86</v>
      </c>
      <c r="B20" s="40" t="s">
        <v>227</v>
      </c>
      <c r="C20" s="40" t="s">
        <v>227</v>
      </c>
      <c r="D20" s="40" t="s">
        <v>227</v>
      </c>
      <c r="E20" s="47">
        <v>10.135116360007856</v>
      </c>
      <c r="F20" s="40"/>
      <c r="G20" s="40" t="s">
        <v>227</v>
      </c>
      <c r="H20" s="40" t="s">
        <v>227</v>
      </c>
      <c r="I20" s="40" t="s">
        <v>227</v>
      </c>
      <c r="J20" s="47">
        <v>8.2819473046493268</v>
      </c>
      <c r="K20" s="40"/>
      <c r="L20" s="40" t="s">
        <v>512</v>
      </c>
      <c r="M20" s="40" t="s">
        <v>398</v>
      </c>
      <c r="N20" s="40" t="s">
        <v>513</v>
      </c>
      <c r="O20" s="22">
        <v>18.417063664657192</v>
      </c>
      <c r="P20" s="42"/>
    </row>
    <row r="21" spans="1:16" ht="12" customHeight="1" x14ac:dyDescent="0.2">
      <c r="A21" s="106" t="s">
        <v>87</v>
      </c>
      <c r="B21" s="40"/>
      <c r="C21" s="40"/>
      <c r="D21" s="40"/>
      <c r="E21" s="47"/>
      <c r="F21" s="40"/>
      <c r="G21" s="40"/>
      <c r="H21" s="40"/>
      <c r="I21" s="40"/>
      <c r="J21" s="47"/>
      <c r="K21" s="40"/>
      <c r="L21" s="40"/>
      <c r="M21" s="40"/>
      <c r="N21" s="40"/>
      <c r="O21" s="22"/>
    </row>
    <row r="22" spans="1:16" ht="12" customHeight="1" x14ac:dyDescent="0.2">
      <c r="A22" s="104" t="s">
        <v>21</v>
      </c>
      <c r="B22" s="40" t="s">
        <v>227</v>
      </c>
      <c r="C22" s="40" t="s">
        <v>227</v>
      </c>
      <c r="D22" s="40" t="s">
        <v>227</v>
      </c>
      <c r="E22" s="47">
        <v>2.4137275400017755</v>
      </c>
      <c r="F22" s="40"/>
      <c r="G22" s="40" t="s">
        <v>227</v>
      </c>
      <c r="H22" s="40" t="s">
        <v>227</v>
      </c>
      <c r="I22" s="40" t="s">
        <v>227</v>
      </c>
      <c r="J22" s="47">
        <v>2.5223521609083428</v>
      </c>
      <c r="K22" s="40"/>
      <c r="L22" s="40" t="s">
        <v>227</v>
      </c>
      <c r="M22" s="40" t="s">
        <v>227</v>
      </c>
      <c r="N22" s="40" t="s">
        <v>227</v>
      </c>
      <c r="O22" s="22">
        <v>4.9360797009101187</v>
      </c>
    </row>
    <row r="23" spans="1:16" ht="12" customHeight="1" x14ac:dyDescent="0.2">
      <c r="A23" s="104" t="s">
        <v>22</v>
      </c>
      <c r="B23" s="40" t="s">
        <v>227</v>
      </c>
      <c r="C23" s="40" t="s">
        <v>227</v>
      </c>
      <c r="D23" s="40" t="s">
        <v>227</v>
      </c>
      <c r="E23" s="47">
        <v>9.1354188704956769</v>
      </c>
      <c r="F23" s="40"/>
      <c r="G23" s="40" t="s">
        <v>227</v>
      </c>
      <c r="H23" s="40" t="s">
        <v>227</v>
      </c>
      <c r="I23" s="40" t="s">
        <v>227</v>
      </c>
      <c r="J23" s="47">
        <v>11.595218808442095</v>
      </c>
      <c r="K23" s="40"/>
      <c r="L23" s="40" t="s">
        <v>514</v>
      </c>
      <c r="M23" s="40" t="s">
        <v>515</v>
      </c>
      <c r="N23" s="40" t="s">
        <v>410</v>
      </c>
      <c r="O23" s="22">
        <v>20.730637678937775</v>
      </c>
    </row>
    <row r="24" spans="1:16" ht="12" customHeight="1" x14ac:dyDescent="0.2">
      <c r="A24" s="104" t="s">
        <v>23</v>
      </c>
      <c r="B24" s="40" t="s">
        <v>227</v>
      </c>
      <c r="C24" s="40" t="s">
        <v>227</v>
      </c>
      <c r="D24" s="40" t="s">
        <v>227</v>
      </c>
      <c r="E24" s="47">
        <v>12.806144542347573</v>
      </c>
      <c r="F24" s="40"/>
      <c r="G24" s="40" t="s">
        <v>227</v>
      </c>
      <c r="H24" s="40" t="s">
        <v>227</v>
      </c>
      <c r="I24" s="40" t="s">
        <v>227</v>
      </c>
      <c r="J24" s="47">
        <v>7.764303436565271</v>
      </c>
      <c r="K24" s="40"/>
      <c r="L24" s="40" t="s">
        <v>516</v>
      </c>
      <c r="M24" s="40" t="s">
        <v>354</v>
      </c>
      <c r="N24" s="40" t="s">
        <v>517</v>
      </c>
      <c r="O24" s="22">
        <v>20.570447978912846</v>
      </c>
    </row>
    <row r="25" spans="1:16" ht="12" customHeight="1" x14ac:dyDescent="0.2">
      <c r="A25" s="104" t="s">
        <v>24</v>
      </c>
      <c r="B25" s="40" t="s">
        <v>227</v>
      </c>
      <c r="C25" s="40" t="s">
        <v>227</v>
      </c>
      <c r="D25" s="40" t="s">
        <v>227</v>
      </c>
      <c r="E25" s="47">
        <v>5.8318630445884665</v>
      </c>
      <c r="F25" s="40"/>
      <c r="G25" s="40" t="s">
        <v>227</v>
      </c>
      <c r="H25" s="40" t="s">
        <v>227</v>
      </c>
      <c r="I25" s="40" t="s">
        <v>227</v>
      </c>
      <c r="J25" s="47">
        <v>1.2177386781266293</v>
      </c>
      <c r="K25" s="40"/>
      <c r="L25" s="40" t="s">
        <v>227</v>
      </c>
      <c r="M25" s="40" t="s">
        <v>227</v>
      </c>
      <c r="N25" s="40" t="s">
        <v>227</v>
      </c>
      <c r="O25" s="22">
        <v>7.0496017227150958</v>
      </c>
    </row>
    <row r="26" spans="1:16" ht="12" customHeight="1" x14ac:dyDescent="0.2">
      <c r="A26" s="104" t="s">
        <v>25</v>
      </c>
      <c r="B26" s="40" t="s">
        <v>227</v>
      </c>
      <c r="C26" s="40" t="s">
        <v>227</v>
      </c>
      <c r="D26" s="40" t="s">
        <v>227</v>
      </c>
      <c r="E26" s="47">
        <v>7.88600107492692</v>
      </c>
      <c r="F26" s="40"/>
      <c r="G26" s="40" t="s">
        <v>227</v>
      </c>
      <c r="H26" s="40" t="s">
        <v>227</v>
      </c>
      <c r="I26" s="40" t="s">
        <v>227</v>
      </c>
      <c r="J26" s="47">
        <v>8.9723343211865654</v>
      </c>
      <c r="K26" s="40"/>
      <c r="L26" s="40" t="s">
        <v>227</v>
      </c>
      <c r="M26" s="40" t="s">
        <v>227</v>
      </c>
      <c r="N26" s="40" t="s">
        <v>227</v>
      </c>
      <c r="O26" s="22">
        <v>16.858335396113485</v>
      </c>
    </row>
    <row r="27" spans="1:16" ht="12" customHeight="1" x14ac:dyDescent="0.2">
      <c r="A27" s="104" t="s">
        <v>26</v>
      </c>
      <c r="B27" s="40">
        <f>'[3] LN.2.4'!C22</f>
        <v>0</v>
      </c>
      <c r="C27" s="40">
        <f>'[3] LN.2.4'!D22</f>
        <v>0</v>
      </c>
      <c r="D27" s="40">
        <f>'[3] LN.2.4'!E22</f>
        <v>0</v>
      </c>
      <c r="E27" s="47">
        <f>'[3] LN.2.4'!F22</f>
        <v>0</v>
      </c>
      <c r="F27" s="40"/>
      <c r="G27" s="40">
        <f>'[3] LN.2.4'!G22</f>
        <v>0</v>
      </c>
      <c r="H27" s="40">
        <f>'[3] LN.2.4'!H22</f>
        <v>0</v>
      </c>
      <c r="I27" s="40">
        <f>'[3] LN.2.4'!I22</f>
        <v>0</v>
      </c>
      <c r="J27" s="47">
        <f>'[3] LN.2.4'!J22</f>
        <v>0</v>
      </c>
      <c r="K27" s="40"/>
      <c r="L27" s="40">
        <f>'[3] LN.2.4'!K22</f>
        <v>0</v>
      </c>
      <c r="M27" s="40">
        <f>'[3] LN.2.4'!L22</f>
        <v>0</v>
      </c>
      <c r="N27" s="40">
        <f>'[3] LN.2.4'!M22</f>
        <v>0</v>
      </c>
      <c r="O27" s="22">
        <f>'[3] LN.2.4'!N22</f>
        <v>0</v>
      </c>
    </row>
    <row r="28" spans="1:16" ht="12" customHeight="1" x14ac:dyDescent="0.2">
      <c r="A28" s="104" t="s">
        <v>27</v>
      </c>
      <c r="B28" s="40">
        <f>'[3] LN.2.4'!C23</f>
        <v>0</v>
      </c>
      <c r="C28" s="40">
        <f>'[3] LN.2.4'!D23</f>
        <v>0</v>
      </c>
      <c r="D28" s="40">
        <f>'[3] LN.2.4'!E23</f>
        <v>0</v>
      </c>
      <c r="E28" s="47">
        <f>'[3] LN.2.4'!F23</f>
        <v>0</v>
      </c>
      <c r="F28" s="40"/>
      <c r="G28" s="40">
        <f>'[3] LN.2.4'!G23</f>
        <v>0</v>
      </c>
      <c r="H28" s="40">
        <f>'[3] LN.2.4'!H23</f>
        <v>0</v>
      </c>
      <c r="I28" s="40">
        <f>'[3] LN.2.4'!I23</f>
        <v>0</v>
      </c>
      <c r="J28" s="47">
        <f>'[3] LN.2.4'!J23</f>
        <v>0</v>
      </c>
      <c r="K28" s="40"/>
      <c r="L28" s="40">
        <f>'[3] LN.2.4'!K23</f>
        <v>0</v>
      </c>
      <c r="M28" s="40">
        <f>'[3] LN.2.4'!L23</f>
        <v>0</v>
      </c>
      <c r="N28" s="40">
        <f>'[3] LN.2.4'!M23</f>
        <v>0</v>
      </c>
      <c r="O28" s="22">
        <f>'[3] LN.2.4'!N23</f>
        <v>0</v>
      </c>
    </row>
    <row r="29" spans="1:16" ht="12" customHeight="1" x14ac:dyDescent="0.2">
      <c r="A29" s="106" t="s">
        <v>88</v>
      </c>
      <c r="B29" s="40"/>
      <c r="C29" s="40"/>
      <c r="D29" s="40"/>
      <c r="E29" s="47"/>
      <c r="F29" s="40"/>
      <c r="G29" s="40"/>
      <c r="H29" s="40"/>
      <c r="I29" s="40"/>
      <c r="J29" s="47"/>
      <c r="K29" s="40"/>
      <c r="L29" s="40"/>
      <c r="M29" s="40"/>
      <c r="N29" s="40"/>
      <c r="O29" s="22"/>
    </row>
    <row r="30" spans="1:16" ht="12" customHeight="1" x14ac:dyDescent="0.2">
      <c r="A30" s="96" t="s">
        <v>29</v>
      </c>
      <c r="B30" s="40" t="s">
        <v>227</v>
      </c>
      <c r="C30" s="40" t="s">
        <v>227</v>
      </c>
      <c r="D30" s="40" t="s">
        <v>227</v>
      </c>
      <c r="E30" s="47">
        <v>4.8082882892800951</v>
      </c>
      <c r="F30" s="40"/>
      <c r="G30" s="40" t="s">
        <v>227</v>
      </c>
      <c r="H30" s="40" t="s">
        <v>227</v>
      </c>
      <c r="I30" s="40" t="s">
        <v>227</v>
      </c>
      <c r="J30" s="47">
        <v>4.2804798769006069</v>
      </c>
      <c r="K30" s="40"/>
      <c r="L30" s="40" t="s">
        <v>227</v>
      </c>
      <c r="M30" s="40" t="s">
        <v>227</v>
      </c>
      <c r="N30" s="40" t="s">
        <v>227</v>
      </c>
      <c r="O30" s="22">
        <v>9.0887681661807029</v>
      </c>
    </row>
    <row r="31" spans="1:16" ht="12" customHeight="1" x14ac:dyDescent="0.2">
      <c r="A31" s="96" t="s">
        <v>30</v>
      </c>
      <c r="B31" s="40" t="s">
        <v>518</v>
      </c>
      <c r="C31" s="40" t="s">
        <v>419</v>
      </c>
      <c r="D31" s="40" t="s">
        <v>519</v>
      </c>
      <c r="E31" s="47">
        <v>19.808300375875987</v>
      </c>
      <c r="F31" s="40"/>
      <c r="G31" s="40" t="s">
        <v>227</v>
      </c>
      <c r="H31" s="40" t="s">
        <v>227</v>
      </c>
      <c r="I31" s="40" t="s">
        <v>227</v>
      </c>
      <c r="J31" s="47">
        <v>16.147731761436052</v>
      </c>
      <c r="K31" s="40"/>
      <c r="L31" s="40">
        <v>58.937003148353263</v>
      </c>
      <c r="M31" s="40">
        <v>27.27455327344865</v>
      </c>
      <c r="N31" s="40">
        <v>13.788443578198093</v>
      </c>
      <c r="O31" s="22">
        <v>35.956032137312036</v>
      </c>
    </row>
    <row r="32" spans="1:16" ht="12" customHeight="1" x14ac:dyDescent="0.2">
      <c r="A32" s="106" t="s">
        <v>219</v>
      </c>
      <c r="B32" s="40"/>
      <c r="C32" s="40"/>
      <c r="D32" s="40"/>
      <c r="E32" s="47"/>
      <c r="F32" s="40"/>
      <c r="G32" s="40"/>
      <c r="H32" s="40"/>
      <c r="I32" s="40"/>
      <c r="J32" s="47"/>
      <c r="K32" s="40"/>
      <c r="L32" s="40"/>
      <c r="M32" s="40"/>
      <c r="N32" s="40"/>
      <c r="O32" s="22"/>
    </row>
    <row r="33" spans="1:16" ht="12" customHeight="1" x14ac:dyDescent="0.2">
      <c r="A33" s="96" t="s">
        <v>220</v>
      </c>
      <c r="B33" s="40" t="s">
        <v>520</v>
      </c>
      <c r="C33" s="40" t="s">
        <v>521</v>
      </c>
      <c r="D33" s="40" t="s">
        <v>240</v>
      </c>
      <c r="E33" s="47">
        <v>22.791855384531132</v>
      </c>
      <c r="F33" s="40"/>
      <c r="G33" s="40" t="s">
        <v>522</v>
      </c>
      <c r="H33" s="40" t="s">
        <v>523</v>
      </c>
      <c r="I33" s="40" t="s">
        <v>240</v>
      </c>
      <c r="J33" s="47">
        <v>18.206386390353472</v>
      </c>
      <c r="K33" s="40"/>
      <c r="L33" s="40">
        <v>83.442037036062771</v>
      </c>
      <c r="M33" s="40">
        <v>16.557962963937236</v>
      </c>
      <c r="N33" s="40">
        <v>0</v>
      </c>
      <c r="O33" s="22">
        <v>40.998241774884583</v>
      </c>
    </row>
    <row r="34" spans="1:16" ht="12" customHeight="1" x14ac:dyDescent="0.2">
      <c r="A34" s="96" t="s">
        <v>221</v>
      </c>
      <c r="B34" s="40" t="s">
        <v>227</v>
      </c>
      <c r="C34" s="40" t="s">
        <v>227</v>
      </c>
      <c r="D34" s="40" t="s">
        <v>227</v>
      </c>
      <c r="E34" s="47">
        <v>15.281299687829287</v>
      </c>
      <c r="F34" s="40"/>
      <c r="G34" s="40" t="s">
        <v>227</v>
      </c>
      <c r="H34" s="40" t="s">
        <v>227</v>
      </c>
      <c r="I34" s="40" t="s">
        <v>227</v>
      </c>
      <c r="J34" s="47">
        <v>13.86556101487543</v>
      </c>
      <c r="K34" s="40"/>
      <c r="L34" s="40" t="s">
        <v>458</v>
      </c>
      <c r="M34" s="40" t="s">
        <v>524</v>
      </c>
      <c r="N34" s="40" t="s">
        <v>406</v>
      </c>
      <c r="O34" s="22">
        <v>29.146860702704725</v>
      </c>
    </row>
    <row r="35" spans="1:16" ht="12" customHeight="1" x14ac:dyDescent="0.2">
      <c r="A35" s="24"/>
      <c r="B35" s="40"/>
      <c r="C35" s="40"/>
      <c r="D35" s="40"/>
      <c r="E35" s="47"/>
      <c r="F35" s="40"/>
      <c r="G35" s="40"/>
      <c r="H35" s="40"/>
      <c r="I35" s="40"/>
      <c r="J35" s="47"/>
      <c r="K35" s="40"/>
      <c r="L35" s="40"/>
      <c r="M35" s="40"/>
      <c r="N35" s="40"/>
      <c r="O35" s="22"/>
    </row>
    <row r="36" spans="1:16" ht="12" customHeight="1" x14ac:dyDescent="0.2">
      <c r="A36" s="105" t="s">
        <v>14</v>
      </c>
      <c r="B36" s="40"/>
      <c r="C36" s="40"/>
      <c r="D36" s="40"/>
      <c r="E36" s="47"/>
      <c r="F36" s="40"/>
      <c r="G36" s="40"/>
      <c r="H36" s="40"/>
      <c r="I36" s="40"/>
      <c r="J36" s="47"/>
      <c r="K36" s="40"/>
      <c r="L36" s="40"/>
      <c r="M36" s="40"/>
      <c r="N36" s="40"/>
      <c r="O36" s="22"/>
    </row>
    <row r="37" spans="1:16" ht="12" customHeight="1" x14ac:dyDescent="0.2">
      <c r="A37" s="106" t="s">
        <v>68</v>
      </c>
      <c r="B37" s="40"/>
      <c r="C37" s="40"/>
      <c r="D37" s="40"/>
      <c r="E37" s="47"/>
      <c r="F37" s="40"/>
      <c r="G37" s="40"/>
      <c r="H37" s="40"/>
      <c r="I37" s="40"/>
      <c r="J37" s="47"/>
      <c r="K37" s="40"/>
      <c r="L37" s="40"/>
      <c r="M37" s="40"/>
      <c r="N37" s="40"/>
      <c r="O37" s="22"/>
    </row>
    <row r="38" spans="1:16" ht="12" customHeight="1" x14ac:dyDescent="0.2">
      <c r="A38" s="115" t="s">
        <v>84</v>
      </c>
      <c r="B38" s="40" t="s">
        <v>525</v>
      </c>
      <c r="C38" s="40" t="s">
        <v>365</v>
      </c>
      <c r="D38" s="40" t="s">
        <v>526</v>
      </c>
      <c r="E38" s="47">
        <v>81.854697083827631</v>
      </c>
      <c r="F38" s="40"/>
      <c r="G38" s="40" t="s">
        <v>527</v>
      </c>
      <c r="H38" s="40" t="s">
        <v>528</v>
      </c>
      <c r="I38" s="40" t="s">
        <v>529</v>
      </c>
      <c r="J38" s="47">
        <v>128.13338133759427</v>
      </c>
      <c r="K38" s="40"/>
      <c r="L38" s="40">
        <v>27.998233143931149</v>
      </c>
      <c r="M38" s="40">
        <v>30.264249696375778</v>
      </c>
      <c r="N38" s="40">
        <v>41.737517159693091</v>
      </c>
      <c r="O38" s="22">
        <v>209.98807842142196</v>
      </c>
    </row>
    <row r="39" spans="1:16" ht="12" customHeight="1" x14ac:dyDescent="0.2">
      <c r="A39" s="115" t="s">
        <v>85</v>
      </c>
      <c r="B39" s="40" t="s">
        <v>273</v>
      </c>
      <c r="C39" s="40" t="s">
        <v>240</v>
      </c>
      <c r="D39" s="40" t="s">
        <v>530</v>
      </c>
      <c r="E39" s="47">
        <v>95.308921744675274</v>
      </c>
      <c r="F39" s="40"/>
      <c r="G39" s="40" t="s">
        <v>531</v>
      </c>
      <c r="H39" s="40" t="s">
        <v>532</v>
      </c>
      <c r="I39" s="40" t="s">
        <v>533</v>
      </c>
      <c r="J39" s="47">
        <v>118.05478501300902</v>
      </c>
      <c r="K39" s="40"/>
      <c r="L39" s="40">
        <v>46.18101189185856</v>
      </c>
      <c r="M39" s="40">
        <v>15.23705651882768</v>
      </c>
      <c r="N39" s="40">
        <v>38.581931589313768</v>
      </c>
      <c r="O39" s="22">
        <v>213.36370675768447</v>
      </c>
    </row>
    <row r="40" spans="1:16" ht="12" customHeight="1" x14ac:dyDescent="0.2">
      <c r="A40" s="115" t="s">
        <v>86</v>
      </c>
      <c r="B40" s="40" t="s">
        <v>534</v>
      </c>
      <c r="C40" s="40" t="s">
        <v>535</v>
      </c>
      <c r="D40" s="40" t="s">
        <v>536</v>
      </c>
      <c r="E40" s="47">
        <v>114.33974939136857</v>
      </c>
      <c r="F40" s="40"/>
      <c r="G40" s="40" t="s">
        <v>537</v>
      </c>
      <c r="H40" s="40" t="s">
        <v>309</v>
      </c>
      <c r="I40" s="40" t="s">
        <v>426</v>
      </c>
      <c r="J40" s="47">
        <v>72.740211852560321</v>
      </c>
      <c r="K40" s="40"/>
      <c r="L40" s="40">
        <v>53.04489732116118</v>
      </c>
      <c r="M40" s="40">
        <v>4.1870489366786012</v>
      </c>
      <c r="N40" s="40">
        <v>42.768053742160227</v>
      </c>
      <c r="O40" s="22">
        <v>187.07996124392889</v>
      </c>
      <c r="P40" s="42"/>
    </row>
    <row r="41" spans="1:16" ht="12" customHeight="1" x14ac:dyDescent="0.2">
      <c r="A41" s="106" t="s">
        <v>87</v>
      </c>
      <c r="B41" s="40"/>
      <c r="C41" s="40"/>
      <c r="D41" s="40"/>
      <c r="E41" s="47"/>
      <c r="F41" s="40"/>
      <c r="G41" s="40"/>
      <c r="H41" s="40"/>
      <c r="I41" s="40"/>
      <c r="J41" s="47"/>
      <c r="K41" s="40"/>
      <c r="L41" s="40"/>
      <c r="M41" s="40"/>
      <c r="N41" s="40"/>
      <c r="O41" s="22"/>
    </row>
    <row r="42" spans="1:16" ht="12" customHeight="1" x14ac:dyDescent="0.2">
      <c r="A42" s="104" t="s">
        <v>21</v>
      </c>
      <c r="B42" s="40" t="s">
        <v>227</v>
      </c>
      <c r="C42" s="40" t="s">
        <v>227</v>
      </c>
      <c r="D42" s="40" t="s">
        <v>227</v>
      </c>
      <c r="E42" s="47">
        <v>26.535126161684389</v>
      </c>
      <c r="F42" s="40"/>
      <c r="G42" s="40" t="s">
        <v>227</v>
      </c>
      <c r="H42" s="40" t="s">
        <v>227</v>
      </c>
      <c r="I42" s="40" t="s">
        <v>227</v>
      </c>
      <c r="J42" s="47">
        <v>45.690574708524956</v>
      </c>
      <c r="K42" s="40"/>
      <c r="L42" s="40" t="s">
        <v>227</v>
      </c>
      <c r="M42" s="40" t="s">
        <v>227</v>
      </c>
      <c r="N42" s="40" t="s">
        <v>227</v>
      </c>
      <c r="O42" s="22">
        <v>72.225700870209337</v>
      </c>
    </row>
    <row r="43" spans="1:16" ht="12" customHeight="1" x14ac:dyDescent="0.2">
      <c r="A43" s="104" t="s">
        <v>22</v>
      </c>
      <c r="B43" s="40" t="s">
        <v>538</v>
      </c>
      <c r="C43" s="40" t="s">
        <v>374</v>
      </c>
      <c r="D43" s="40" t="s">
        <v>539</v>
      </c>
      <c r="E43" s="47">
        <v>99.237150751486098</v>
      </c>
      <c r="F43" s="40"/>
      <c r="G43" s="40" t="s">
        <v>227</v>
      </c>
      <c r="H43" s="40" t="s">
        <v>227</v>
      </c>
      <c r="I43" s="40" t="s">
        <v>227</v>
      </c>
      <c r="J43" s="47">
        <v>51.649537508269198</v>
      </c>
      <c r="K43" s="40"/>
      <c r="L43" s="40">
        <v>17.844548315241152</v>
      </c>
      <c r="M43" s="40">
        <v>15.384238578376522</v>
      </c>
      <c r="N43" s="40">
        <v>66.771213106382376</v>
      </c>
      <c r="O43" s="22">
        <v>150.88668825975529</v>
      </c>
    </row>
    <row r="44" spans="1:16" ht="12" customHeight="1" x14ac:dyDescent="0.2">
      <c r="A44" s="104" t="s">
        <v>23</v>
      </c>
      <c r="B44" s="40" t="s">
        <v>540</v>
      </c>
      <c r="C44" s="40" t="s">
        <v>487</v>
      </c>
      <c r="D44" s="40" t="s">
        <v>541</v>
      </c>
      <c r="E44" s="47">
        <v>77.757432489775084</v>
      </c>
      <c r="F44" s="40"/>
      <c r="G44" s="40" t="s">
        <v>542</v>
      </c>
      <c r="H44" s="40" t="s">
        <v>440</v>
      </c>
      <c r="I44" s="40" t="s">
        <v>507</v>
      </c>
      <c r="J44" s="47">
        <v>68.682092185187628</v>
      </c>
      <c r="K44" s="40"/>
      <c r="L44" s="40">
        <v>47.855474120192355</v>
      </c>
      <c r="M44" s="40">
        <v>24.563537535779624</v>
      </c>
      <c r="N44" s="40">
        <v>27.580988344028018</v>
      </c>
      <c r="O44" s="22">
        <v>146.43952467496274</v>
      </c>
    </row>
    <row r="45" spans="1:16" ht="12" customHeight="1" x14ac:dyDescent="0.2">
      <c r="A45" s="104" t="s">
        <v>24</v>
      </c>
      <c r="B45" s="40" t="s">
        <v>227</v>
      </c>
      <c r="C45" s="40" t="s">
        <v>227</v>
      </c>
      <c r="D45" s="40" t="s">
        <v>227</v>
      </c>
      <c r="E45" s="47">
        <v>18.69399437557135</v>
      </c>
      <c r="F45" s="40"/>
      <c r="G45" s="40" t="s">
        <v>227</v>
      </c>
      <c r="H45" s="40" t="s">
        <v>227</v>
      </c>
      <c r="I45" s="40" t="s">
        <v>227</v>
      </c>
      <c r="J45" s="47">
        <v>102.93584471967796</v>
      </c>
      <c r="K45" s="40"/>
      <c r="L45" s="40" t="s">
        <v>479</v>
      </c>
      <c r="M45" s="40" t="s">
        <v>359</v>
      </c>
      <c r="N45" s="40" t="s">
        <v>543</v>
      </c>
      <c r="O45" s="22">
        <v>121.62983909524931</v>
      </c>
    </row>
    <row r="46" spans="1:16" ht="12" customHeight="1" x14ac:dyDescent="0.2">
      <c r="A46" s="104" t="s">
        <v>25</v>
      </c>
      <c r="B46" s="40" t="s">
        <v>227</v>
      </c>
      <c r="C46" s="40" t="s">
        <v>227</v>
      </c>
      <c r="D46" s="40" t="s">
        <v>227</v>
      </c>
      <c r="E46" s="47">
        <v>69.279664441354569</v>
      </c>
      <c r="F46" s="40"/>
      <c r="G46" s="40" t="s">
        <v>227</v>
      </c>
      <c r="H46" s="40" t="s">
        <v>227</v>
      </c>
      <c r="I46" s="40" t="s">
        <v>227</v>
      </c>
      <c r="J46" s="47">
        <v>47.509022812245398</v>
      </c>
      <c r="K46" s="40"/>
      <c r="L46" s="40" t="s">
        <v>544</v>
      </c>
      <c r="M46" s="40" t="s">
        <v>545</v>
      </c>
      <c r="N46" s="40" t="s">
        <v>286</v>
      </c>
      <c r="O46" s="22">
        <v>116.78868725359999</v>
      </c>
    </row>
    <row r="47" spans="1:16" ht="12" customHeight="1" x14ac:dyDescent="0.2">
      <c r="A47" s="104" t="s">
        <v>26</v>
      </c>
      <c r="B47" s="40">
        <f>'[3] LN.2.4'!C42</f>
        <v>0</v>
      </c>
      <c r="C47" s="40">
        <f>'[3] LN.2.4'!D42</f>
        <v>0</v>
      </c>
      <c r="D47" s="40">
        <f>'[3] LN.2.4'!E42</f>
        <v>0</v>
      </c>
      <c r="E47" s="47">
        <f>'[3] LN.2.4'!F42</f>
        <v>0</v>
      </c>
      <c r="F47" s="40"/>
      <c r="G47" s="40">
        <f>'[3] LN.2.4'!G42</f>
        <v>0</v>
      </c>
      <c r="H47" s="40">
        <f>'[3] LN.2.4'!H42</f>
        <v>0</v>
      </c>
      <c r="I47" s="40">
        <f>'[3] LN.2.4'!I42</f>
        <v>0</v>
      </c>
      <c r="J47" s="47">
        <f>'[3] LN.2.4'!J42</f>
        <v>0</v>
      </c>
      <c r="K47" s="40"/>
      <c r="L47" s="40">
        <f>'[3] LN.2.4'!K42</f>
        <v>0</v>
      </c>
      <c r="M47" s="40">
        <f>'[3] LN.2.4'!L42</f>
        <v>0</v>
      </c>
      <c r="N47" s="40">
        <f>'[3] LN.2.4'!M42</f>
        <v>0</v>
      </c>
      <c r="O47" s="22">
        <f>'[3] LN.2.4'!N42</f>
        <v>0</v>
      </c>
    </row>
    <row r="48" spans="1:16" ht="12" customHeight="1" x14ac:dyDescent="0.2">
      <c r="A48" s="104" t="s">
        <v>27</v>
      </c>
      <c r="B48" s="40">
        <f>'[3] LN.2.4'!C43</f>
        <v>0</v>
      </c>
      <c r="C48" s="40">
        <f>'[3] LN.2.4'!D43</f>
        <v>0</v>
      </c>
      <c r="D48" s="40">
        <f>'[3] LN.2.4'!E43</f>
        <v>0</v>
      </c>
      <c r="E48" s="47">
        <f>'[3] LN.2.4'!F43</f>
        <v>0</v>
      </c>
      <c r="F48" s="40"/>
      <c r="G48" s="40">
        <f>'[3] LN.2.4'!G43</f>
        <v>0</v>
      </c>
      <c r="H48" s="40">
        <f>'[3] LN.2.4'!H43</f>
        <v>0</v>
      </c>
      <c r="I48" s="40">
        <f>'[3] LN.2.4'!I43</f>
        <v>0</v>
      </c>
      <c r="J48" s="47">
        <f>'[3] LN.2.4'!J43</f>
        <v>0</v>
      </c>
      <c r="K48" s="40"/>
      <c r="L48" s="40">
        <f>'[3] LN.2.4'!K43</f>
        <v>0</v>
      </c>
      <c r="M48" s="40">
        <f>'[3] LN.2.4'!L43</f>
        <v>0</v>
      </c>
      <c r="N48" s="40">
        <f>'[3] LN.2.4'!M43</f>
        <v>0</v>
      </c>
      <c r="O48" s="22">
        <f>'[3] LN.2.4'!N43</f>
        <v>0</v>
      </c>
    </row>
    <row r="49" spans="1:16" ht="12" customHeight="1" x14ac:dyDescent="0.2">
      <c r="A49" s="106" t="s">
        <v>88</v>
      </c>
      <c r="B49" s="40"/>
      <c r="C49" s="40"/>
      <c r="D49" s="40"/>
      <c r="E49" s="47"/>
      <c r="F49" s="40"/>
      <c r="G49" s="40"/>
      <c r="H49" s="40"/>
      <c r="I49" s="40"/>
      <c r="J49" s="47"/>
      <c r="K49" s="40"/>
      <c r="L49" s="40"/>
      <c r="M49" s="40"/>
      <c r="N49" s="40"/>
      <c r="O49" s="22"/>
    </row>
    <row r="50" spans="1:16" ht="12" customHeight="1" x14ac:dyDescent="0.2">
      <c r="A50" s="96" t="s">
        <v>29</v>
      </c>
      <c r="B50" s="40" t="s">
        <v>227</v>
      </c>
      <c r="C50" s="40" t="s">
        <v>227</v>
      </c>
      <c r="D50" s="40" t="s">
        <v>227</v>
      </c>
      <c r="E50" s="47">
        <v>25.014845522935971</v>
      </c>
      <c r="F50" s="40"/>
      <c r="G50" s="40" t="s">
        <v>227</v>
      </c>
      <c r="H50" s="40" t="s">
        <v>227</v>
      </c>
      <c r="I50" s="40" t="s">
        <v>227</v>
      </c>
      <c r="J50" s="47">
        <v>36.822596840015109</v>
      </c>
      <c r="K50" s="40"/>
      <c r="L50" s="40" t="s">
        <v>227</v>
      </c>
      <c r="M50" s="40" t="s">
        <v>227</v>
      </c>
      <c r="N50" s="40" t="s">
        <v>227</v>
      </c>
      <c r="O50" s="22">
        <v>61.837442362951087</v>
      </c>
    </row>
    <row r="51" spans="1:16" ht="12" customHeight="1" x14ac:dyDescent="0.2">
      <c r="A51" s="96" t="s">
        <v>30</v>
      </c>
      <c r="B51" s="40">
        <v>47.106483780792992</v>
      </c>
      <c r="C51" s="40">
        <v>7.1313137952882046</v>
      </c>
      <c r="D51" s="40">
        <v>45.762202423918801</v>
      </c>
      <c r="E51" s="47">
        <v>229.40857095641698</v>
      </c>
      <c r="F51" s="40"/>
      <c r="G51" s="40">
        <v>32.612849797798773</v>
      </c>
      <c r="H51" s="40">
        <v>23.014924196834187</v>
      </c>
      <c r="I51" s="40">
        <v>44.372226005367068</v>
      </c>
      <c r="J51" s="47">
        <v>226.09028425603108</v>
      </c>
      <c r="K51" s="40"/>
      <c r="L51" s="40">
        <v>39.912459493751307</v>
      </c>
      <c r="M51" s="40">
        <v>15.015263336769817</v>
      </c>
      <c r="N51" s="40">
        <v>45.072277169478873</v>
      </c>
      <c r="O51" s="22">
        <v>455.49885521244778</v>
      </c>
    </row>
    <row r="52" spans="1:16" ht="12" customHeight="1" x14ac:dyDescent="0.2">
      <c r="A52" s="106" t="s">
        <v>219</v>
      </c>
      <c r="B52" s="40"/>
      <c r="C52" s="40"/>
      <c r="D52" s="40"/>
      <c r="E52" s="47"/>
      <c r="F52" s="40"/>
      <c r="G52" s="40"/>
      <c r="H52" s="40"/>
      <c r="I52" s="40"/>
      <c r="J52" s="47"/>
      <c r="K52" s="40"/>
      <c r="L52" s="40"/>
      <c r="M52" s="40"/>
      <c r="N52" s="40"/>
      <c r="O52" s="22"/>
    </row>
    <row r="53" spans="1:16" ht="12" customHeight="1" x14ac:dyDescent="0.2">
      <c r="A53" s="96" t="s">
        <v>220</v>
      </c>
      <c r="B53" s="40">
        <v>80.533578907549938</v>
      </c>
      <c r="C53" s="40">
        <v>13.03230210739294</v>
      </c>
      <c r="D53" s="40">
        <v>6.4341189850571627</v>
      </c>
      <c r="E53" s="47">
        <v>138.42669795058214</v>
      </c>
      <c r="F53" s="40"/>
      <c r="G53" s="40" t="s">
        <v>546</v>
      </c>
      <c r="H53" s="40" t="s">
        <v>547</v>
      </c>
      <c r="I53" s="40" t="s">
        <v>548</v>
      </c>
      <c r="J53" s="47">
        <v>120.25639593464501</v>
      </c>
      <c r="K53" s="40"/>
      <c r="L53" s="40">
        <v>79.656664525255977</v>
      </c>
      <c r="M53" s="40">
        <v>16.155111513657495</v>
      </c>
      <c r="N53" s="40">
        <v>4.1882239610865826</v>
      </c>
      <c r="O53" s="22">
        <v>258.68309388522727</v>
      </c>
    </row>
    <row r="54" spans="1:16" ht="12" customHeight="1" x14ac:dyDescent="0.2">
      <c r="A54" s="96" t="s">
        <v>221</v>
      </c>
      <c r="B54" s="40">
        <v>16.424172713075293</v>
      </c>
      <c r="C54" s="40">
        <v>5.1864153022360018</v>
      </c>
      <c r="D54" s="40">
        <v>78.389411984688692</v>
      </c>
      <c r="E54" s="47">
        <v>153.07667026928937</v>
      </c>
      <c r="F54" s="40"/>
      <c r="G54" s="40" t="s">
        <v>456</v>
      </c>
      <c r="H54" s="40" t="s">
        <v>448</v>
      </c>
      <c r="I54" s="40" t="s">
        <v>549</v>
      </c>
      <c r="J54" s="47">
        <v>198.67198226851869</v>
      </c>
      <c r="K54" s="40"/>
      <c r="L54" s="40">
        <v>14.358127392326141</v>
      </c>
      <c r="M54" s="40">
        <v>17.655860732147136</v>
      </c>
      <c r="N54" s="40">
        <v>67.986011875526742</v>
      </c>
      <c r="O54" s="22">
        <v>351.74865253780808</v>
      </c>
    </row>
    <row r="55" spans="1:16" ht="12" customHeight="1" x14ac:dyDescent="0.2">
      <c r="A55" s="24"/>
      <c r="B55" s="40"/>
      <c r="C55" s="40"/>
      <c r="D55" s="40"/>
      <c r="E55" s="47"/>
      <c r="F55" s="40"/>
      <c r="G55" s="40"/>
      <c r="H55" s="40"/>
      <c r="I55" s="40"/>
      <c r="J55" s="47"/>
      <c r="K55" s="40"/>
      <c r="L55" s="40"/>
      <c r="M55" s="40"/>
      <c r="N55" s="40"/>
      <c r="O55" s="22"/>
    </row>
    <row r="56" spans="1:16" ht="12" customHeight="1" x14ac:dyDescent="0.2">
      <c r="A56" s="105" t="s">
        <v>218</v>
      </c>
      <c r="B56" s="40"/>
      <c r="C56" s="40"/>
      <c r="D56" s="40"/>
      <c r="E56" s="47"/>
      <c r="F56" s="40"/>
      <c r="G56" s="40"/>
      <c r="H56" s="40"/>
      <c r="I56" s="40"/>
      <c r="J56" s="47"/>
      <c r="K56" s="40"/>
      <c r="L56" s="40"/>
      <c r="M56" s="40"/>
      <c r="N56" s="40"/>
      <c r="O56" s="22"/>
    </row>
    <row r="57" spans="1:16" ht="12" customHeight="1" x14ac:dyDescent="0.2">
      <c r="A57" s="106" t="s">
        <v>68</v>
      </c>
      <c r="B57" s="40"/>
      <c r="C57" s="40"/>
      <c r="D57" s="40"/>
      <c r="E57" s="47"/>
      <c r="F57" s="40"/>
      <c r="G57" s="40"/>
      <c r="H57" s="40"/>
      <c r="I57" s="40"/>
      <c r="J57" s="47"/>
      <c r="K57" s="40"/>
      <c r="L57" s="40"/>
      <c r="M57" s="40"/>
      <c r="N57" s="40"/>
      <c r="O57" s="22"/>
    </row>
    <row r="58" spans="1:16" ht="12" customHeight="1" x14ac:dyDescent="0.2">
      <c r="A58" s="115" t="s">
        <v>84</v>
      </c>
      <c r="B58" s="40">
        <v>27.000510092118617</v>
      </c>
      <c r="C58" s="40">
        <v>52.101264988134162</v>
      </c>
      <c r="D58" s="40">
        <v>20.898224919747239</v>
      </c>
      <c r="E58" s="47">
        <v>50.494447211931394</v>
      </c>
      <c r="F58" s="40"/>
      <c r="G58" s="40">
        <v>28.220561474378744</v>
      </c>
      <c r="H58" s="40">
        <v>54.362537531400505</v>
      </c>
      <c r="I58" s="40">
        <v>17.41690099422075</v>
      </c>
      <c r="J58" s="47">
        <v>52.686229462215763</v>
      </c>
      <c r="K58" s="40"/>
      <c r="L58" s="40">
        <v>27.62349405726987</v>
      </c>
      <c r="M58" s="40">
        <v>53.255918436157046</v>
      </c>
      <c r="N58" s="40">
        <v>19.120587506573074</v>
      </c>
      <c r="O58" s="22">
        <v>103.18067667414712</v>
      </c>
    </row>
    <row r="59" spans="1:16" ht="12" customHeight="1" x14ac:dyDescent="0.2">
      <c r="A59" s="115" t="s">
        <v>85</v>
      </c>
      <c r="B59" s="40">
        <v>40.52965136888146</v>
      </c>
      <c r="C59" s="40">
        <v>15.540800540235242</v>
      </c>
      <c r="D59" s="40">
        <v>43.929548090883294</v>
      </c>
      <c r="E59" s="47">
        <v>53.123643589975217</v>
      </c>
      <c r="F59" s="40"/>
      <c r="G59" s="40">
        <v>50.506685706577933</v>
      </c>
      <c r="H59" s="40">
        <v>21.604972389689806</v>
      </c>
      <c r="I59" s="40">
        <v>27.888341903732282</v>
      </c>
      <c r="J59" s="47">
        <v>42.183856202227339</v>
      </c>
      <c r="K59" s="40"/>
      <c r="L59" s="40">
        <v>44.945565989910101</v>
      </c>
      <c r="M59" s="40">
        <v>18.224851153678294</v>
      </c>
      <c r="N59" s="40">
        <v>36.829582856411591</v>
      </c>
      <c r="O59" s="22">
        <v>95.307499792202449</v>
      </c>
    </row>
    <row r="60" spans="1:16" ht="12" customHeight="1" x14ac:dyDescent="0.2">
      <c r="A60" s="115" t="s">
        <v>86</v>
      </c>
      <c r="B60" s="40" t="s">
        <v>550</v>
      </c>
      <c r="C60" s="40" t="s">
        <v>551</v>
      </c>
      <c r="D60" s="40" t="s">
        <v>552</v>
      </c>
      <c r="E60" s="47">
        <v>33.106394765271268</v>
      </c>
      <c r="F60" s="40"/>
      <c r="G60" s="40">
        <v>68.597655271648136</v>
      </c>
      <c r="H60" s="40">
        <v>4.3868396090810542</v>
      </c>
      <c r="I60" s="40">
        <v>27.015505119270827</v>
      </c>
      <c r="J60" s="47">
        <v>62.601161308285882</v>
      </c>
      <c r="K60" s="40"/>
      <c r="L60" s="40">
        <v>73.017251416461306</v>
      </c>
      <c r="M60" s="40">
        <v>5.0773400762019554</v>
      </c>
      <c r="N60" s="40">
        <v>21.905408507336738</v>
      </c>
      <c r="O60" s="22">
        <v>95.707556073557058</v>
      </c>
      <c r="P60" s="42"/>
    </row>
    <row r="61" spans="1:16" ht="12" customHeight="1" x14ac:dyDescent="0.2">
      <c r="A61" s="106" t="s">
        <v>87</v>
      </c>
      <c r="B61" s="40"/>
      <c r="C61" s="40"/>
      <c r="D61" s="40"/>
      <c r="E61" s="47"/>
      <c r="F61" s="40"/>
      <c r="G61" s="40"/>
      <c r="H61" s="40"/>
      <c r="I61" s="40"/>
      <c r="J61" s="47"/>
      <c r="K61" s="40"/>
      <c r="L61" s="40"/>
      <c r="M61" s="40"/>
      <c r="N61" s="40"/>
      <c r="O61" s="22"/>
    </row>
    <row r="62" spans="1:16" ht="12" customHeight="1" x14ac:dyDescent="0.2">
      <c r="A62" s="104" t="s">
        <v>21</v>
      </c>
      <c r="B62" s="40" t="s">
        <v>227</v>
      </c>
      <c r="C62" s="40" t="s">
        <v>227</v>
      </c>
      <c r="D62" s="40" t="s">
        <v>227</v>
      </c>
      <c r="E62" s="47">
        <v>0.9702201822993517</v>
      </c>
      <c r="F62" s="40"/>
      <c r="G62" s="40" t="s">
        <v>227</v>
      </c>
      <c r="H62" s="40" t="s">
        <v>227</v>
      </c>
      <c r="I62" s="40" t="s">
        <v>227</v>
      </c>
      <c r="J62" s="47">
        <v>1.7059096309370829</v>
      </c>
      <c r="K62" s="40"/>
      <c r="L62" s="40" t="s">
        <v>227</v>
      </c>
      <c r="M62" s="40" t="s">
        <v>227</v>
      </c>
      <c r="N62" s="40" t="s">
        <v>227</v>
      </c>
      <c r="O62" s="22">
        <v>2.6761298132364346</v>
      </c>
    </row>
    <row r="63" spans="1:16" ht="12" customHeight="1" x14ac:dyDescent="0.2">
      <c r="A63" s="104" t="s">
        <v>22</v>
      </c>
      <c r="B63" s="40" t="s">
        <v>553</v>
      </c>
      <c r="C63" s="40" t="s">
        <v>554</v>
      </c>
      <c r="D63" s="40" t="s">
        <v>555</v>
      </c>
      <c r="E63" s="47">
        <v>39.037441918991902</v>
      </c>
      <c r="F63" s="40"/>
      <c r="G63" s="40">
        <v>36.502910421182563</v>
      </c>
      <c r="H63" s="40">
        <v>37.111095254338608</v>
      </c>
      <c r="I63" s="40">
        <v>26.385994324478808</v>
      </c>
      <c r="J63" s="47">
        <v>60.708112180839294</v>
      </c>
      <c r="K63" s="40"/>
      <c r="L63" s="40">
        <v>31.963190564413807</v>
      </c>
      <c r="M63" s="40">
        <v>36.557621617511629</v>
      </c>
      <c r="N63" s="40">
        <v>31.479187818074571</v>
      </c>
      <c r="O63" s="22">
        <v>99.745554099831153</v>
      </c>
    </row>
    <row r="64" spans="1:16" ht="12" customHeight="1" x14ac:dyDescent="0.2">
      <c r="A64" s="104" t="s">
        <v>23</v>
      </c>
      <c r="B64" s="40">
        <v>36.849922414913479</v>
      </c>
      <c r="C64" s="40">
        <v>32.127396891530886</v>
      </c>
      <c r="D64" s="40">
        <v>31.022680693555646</v>
      </c>
      <c r="E64" s="47">
        <v>40.847122264654658</v>
      </c>
      <c r="F64" s="40"/>
      <c r="G64" s="40">
        <v>45.880842622250306</v>
      </c>
      <c r="H64" s="40">
        <v>24.456402706374732</v>
      </c>
      <c r="I64" s="40">
        <v>29.662754671374966</v>
      </c>
      <c r="J64" s="47">
        <v>50.175179177624017</v>
      </c>
      <c r="K64" s="40"/>
      <c r="L64" s="40">
        <v>41.828131407237187</v>
      </c>
      <c r="M64" s="40">
        <v>27.898834202915506</v>
      </c>
      <c r="N64" s="40">
        <v>30.273034389847325</v>
      </c>
      <c r="O64" s="22">
        <v>91.022301442278561</v>
      </c>
    </row>
    <row r="65" spans="1:16" ht="12" customHeight="1" x14ac:dyDescent="0.2">
      <c r="A65" s="104" t="s">
        <v>24</v>
      </c>
      <c r="B65" s="40" t="s">
        <v>556</v>
      </c>
      <c r="C65" s="40" t="s">
        <v>492</v>
      </c>
      <c r="D65" s="40" t="s">
        <v>453</v>
      </c>
      <c r="E65" s="47">
        <v>35.098889986584844</v>
      </c>
      <c r="F65" s="40"/>
      <c r="G65" s="40" t="s">
        <v>557</v>
      </c>
      <c r="H65" s="40" t="s">
        <v>558</v>
      </c>
      <c r="I65" s="40" t="s">
        <v>467</v>
      </c>
      <c r="J65" s="47">
        <v>19.782026272400955</v>
      </c>
      <c r="K65" s="40"/>
      <c r="L65" s="40">
        <v>63.940145107762199</v>
      </c>
      <c r="M65" s="40">
        <v>14.200503644778927</v>
      </c>
      <c r="N65" s="40">
        <v>21.859351247458886</v>
      </c>
      <c r="O65" s="22">
        <v>54.880916258985764</v>
      </c>
    </row>
    <row r="66" spans="1:16" ht="12" customHeight="1" x14ac:dyDescent="0.2">
      <c r="A66" s="104" t="s">
        <v>25</v>
      </c>
      <c r="B66" s="40" t="s">
        <v>284</v>
      </c>
      <c r="C66" s="40" t="s">
        <v>366</v>
      </c>
      <c r="D66" s="40" t="s">
        <v>359</v>
      </c>
      <c r="E66" s="47">
        <v>20.770811214647129</v>
      </c>
      <c r="F66" s="40"/>
      <c r="G66" s="40" t="s">
        <v>329</v>
      </c>
      <c r="H66" s="40" t="s">
        <v>559</v>
      </c>
      <c r="I66" s="40" t="s">
        <v>278</v>
      </c>
      <c r="J66" s="47">
        <v>24.690607934429874</v>
      </c>
      <c r="K66" s="40"/>
      <c r="L66" s="40">
        <v>79.574953742273962</v>
      </c>
      <c r="M66" s="40">
        <v>14.756918481311615</v>
      </c>
      <c r="N66" s="40">
        <v>5.6681277764144387</v>
      </c>
      <c r="O66" s="22">
        <v>45.461419149077017</v>
      </c>
    </row>
    <row r="67" spans="1:16" ht="12" customHeight="1" x14ac:dyDescent="0.2">
      <c r="A67" s="104" t="s">
        <v>26</v>
      </c>
      <c r="B67" s="40">
        <f>'[3] LN.2.4'!C62</f>
        <v>0</v>
      </c>
      <c r="C67" s="40">
        <f>'[3] LN.2.4'!D62</f>
        <v>0</v>
      </c>
      <c r="D67" s="40">
        <f>'[3] LN.2.4'!E62</f>
        <v>0</v>
      </c>
      <c r="E67" s="47">
        <f>'[3] LN.2.4'!F62</f>
        <v>0</v>
      </c>
      <c r="F67" s="40"/>
      <c r="G67" s="40">
        <f>'[3] LN.2.4'!G62</f>
        <v>0</v>
      </c>
      <c r="H67" s="40">
        <f>'[3] LN.2.4'!H62</f>
        <v>0</v>
      </c>
      <c r="I67" s="40">
        <f>'[3] LN.2.4'!I62</f>
        <v>0</v>
      </c>
      <c r="J67" s="47">
        <f>'[3] LN.2.4'!J62</f>
        <v>0</v>
      </c>
      <c r="K67" s="40"/>
      <c r="L67" s="40">
        <f>'[3] LN.2.4'!K62</f>
        <v>0</v>
      </c>
      <c r="M67" s="40">
        <f>'[3] LN.2.4'!L62</f>
        <v>0</v>
      </c>
      <c r="N67" s="40">
        <f>'[3] LN.2.4'!M62</f>
        <v>0</v>
      </c>
      <c r="O67" s="22">
        <f>'[3] LN.2.4'!N62</f>
        <v>0</v>
      </c>
    </row>
    <row r="68" spans="1:16" ht="12" customHeight="1" x14ac:dyDescent="0.2">
      <c r="A68" s="104" t="s">
        <v>27</v>
      </c>
      <c r="B68" s="40">
        <f>'[3] LN.2.4'!C63</f>
        <v>0</v>
      </c>
      <c r="C68" s="40">
        <f>'[3] LN.2.4'!D63</f>
        <v>0</v>
      </c>
      <c r="D68" s="40">
        <f>'[3] LN.2.4'!E63</f>
        <v>0</v>
      </c>
      <c r="E68" s="47">
        <f>'[3] LN.2.4'!F63</f>
        <v>0</v>
      </c>
      <c r="F68" s="40"/>
      <c r="G68" s="40">
        <f>'[3] LN.2.4'!G63</f>
        <v>0</v>
      </c>
      <c r="H68" s="40">
        <f>'[3] LN.2.4'!H63</f>
        <v>0</v>
      </c>
      <c r="I68" s="40">
        <f>'[3] LN.2.4'!I63</f>
        <v>0</v>
      </c>
      <c r="J68" s="47">
        <f>'[3] LN.2.4'!J63</f>
        <v>0</v>
      </c>
      <c r="K68" s="40"/>
      <c r="L68" s="40">
        <f>'[3] LN.2.4'!K63</f>
        <v>0</v>
      </c>
      <c r="M68" s="40">
        <f>'[3] LN.2.4'!L63</f>
        <v>0</v>
      </c>
      <c r="N68" s="40">
        <f>'[3] LN.2.4'!M63</f>
        <v>0</v>
      </c>
      <c r="O68" s="22">
        <f>'[3] LN.2.4'!N63</f>
        <v>0</v>
      </c>
    </row>
    <row r="69" spans="1:16" ht="12" customHeight="1" x14ac:dyDescent="0.2">
      <c r="A69" s="106" t="s">
        <v>88</v>
      </c>
      <c r="B69" s="40"/>
      <c r="C69" s="40"/>
      <c r="D69" s="40"/>
      <c r="E69" s="47"/>
      <c r="F69" s="40"/>
      <c r="G69" s="40"/>
      <c r="H69" s="40"/>
      <c r="I69" s="40"/>
      <c r="J69" s="47"/>
      <c r="K69" s="40"/>
      <c r="L69" s="40"/>
      <c r="M69" s="40"/>
      <c r="N69" s="40"/>
      <c r="O69" s="22"/>
    </row>
    <row r="70" spans="1:16" ht="12" customHeight="1" x14ac:dyDescent="0.2">
      <c r="A70" s="96" t="s">
        <v>29</v>
      </c>
      <c r="B70" s="40" t="s">
        <v>227</v>
      </c>
      <c r="C70" s="40" t="s">
        <v>227</v>
      </c>
      <c r="D70" s="40" t="s">
        <v>227</v>
      </c>
      <c r="E70" s="47">
        <v>2.4095768304766989</v>
      </c>
      <c r="F70" s="40"/>
      <c r="G70" s="40" t="s">
        <v>227</v>
      </c>
      <c r="H70" s="40" t="s">
        <v>227</v>
      </c>
      <c r="I70" s="40" t="s">
        <v>227</v>
      </c>
      <c r="J70" s="47">
        <v>12.020254876611759</v>
      </c>
      <c r="K70" s="40"/>
      <c r="L70" s="40" t="s">
        <v>227</v>
      </c>
      <c r="M70" s="40" t="s">
        <v>227</v>
      </c>
      <c r="N70" s="40" t="s">
        <v>227</v>
      </c>
      <c r="O70" s="22">
        <v>14.429831707088457</v>
      </c>
    </row>
    <row r="71" spans="1:16" ht="12" customHeight="1" x14ac:dyDescent="0.2">
      <c r="A71" s="96" t="s">
        <v>30</v>
      </c>
      <c r="B71" s="40">
        <v>45.694908471637582</v>
      </c>
      <c r="C71" s="40">
        <v>27.191193384822355</v>
      </c>
      <c r="D71" s="40">
        <v>27.113898143540037</v>
      </c>
      <c r="E71" s="47">
        <v>109.53950400449041</v>
      </c>
      <c r="F71" s="40"/>
      <c r="G71" s="40">
        <v>53.162836002064651</v>
      </c>
      <c r="H71" s="40">
        <v>26.15570986123263</v>
      </c>
      <c r="I71" s="40">
        <v>20.681454136702744</v>
      </c>
      <c r="J71" s="47">
        <v>117.19800576130015</v>
      </c>
      <c r="K71" s="40"/>
      <c r="L71" s="40">
        <v>49.554994147977737</v>
      </c>
      <c r="M71" s="40">
        <v>26.655963884909628</v>
      </c>
      <c r="N71" s="40">
        <v>23.789041967112635</v>
      </c>
      <c r="O71" s="22">
        <v>226.73750976579078</v>
      </c>
    </row>
    <row r="72" spans="1:16" ht="12" customHeight="1" x14ac:dyDescent="0.2">
      <c r="A72" s="106" t="s">
        <v>219</v>
      </c>
      <c r="B72" s="40"/>
      <c r="C72" s="40"/>
      <c r="D72" s="40"/>
      <c r="E72" s="47"/>
      <c r="F72" s="40"/>
      <c r="G72" s="40"/>
      <c r="H72" s="40"/>
      <c r="I72" s="40"/>
      <c r="J72" s="47"/>
      <c r="K72" s="40"/>
      <c r="L72" s="40"/>
      <c r="M72" s="40"/>
      <c r="N72" s="40"/>
      <c r="O72" s="22"/>
    </row>
    <row r="73" spans="1:16" ht="12" customHeight="1" x14ac:dyDescent="0.2">
      <c r="A73" s="96" t="s">
        <v>220</v>
      </c>
      <c r="B73" s="40">
        <v>56.415866199631061</v>
      </c>
      <c r="C73" s="40">
        <v>26.572045478492683</v>
      </c>
      <c r="D73" s="40">
        <v>17.012088321876259</v>
      </c>
      <c r="E73" s="47">
        <v>95.653247617149617</v>
      </c>
      <c r="F73" s="40"/>
      <c r="G73" s="40">
        <v>64.597471594707812</v>
      </c>
      <c r="H73" s="40">
        <v>25.725743144034691</v>
      </c>
      <c r="I73" s="40">
        <v>9.6767852612574714</v>
      </c>
      <c r="J73" s="47">
        <v>104.51296749676509</v>
      </c>
      <c r="K73" s="40"/>
      <c r="L73" s="40">
        <v>60.687735247264207</v>
      </c>
      <c r="M73" s="40">
        <v>26.130164872800542</v>
      </c>
      <c r="N73" s="40">
        <v>13.182099879935233</v>
      </c>
      <c r="O73" s="22">
        <v>200.16621511391483</v>
      </c>
    </row>
    <row r="74" spans="1:16" ht="12" customHeight="1" x14ac:dyDescent="0.2">
      <c r="A74" s="96" t="s">
        <v>221</v>
      </c>
      <c r="B74" s="40" t="s">
        <v>560</v>
      </c>
      <c r="C74" s="40" t="s">
        <v>561</v>
      </c>
      <c r="D74" s="40" t="s">
        <v>562</v>
      </c>
      <c r="E74" s="47">
        <v>41.071237950028248</v>
      </c>
      <c r="F74" s="40"/>
      <c r="G74" s="40">
        <v>21.911987886529822</v>
      </c>
      <c r="H74" s="40">
        <v>25.708646230556287</v>
      </c>
      <c r="I74" s="40">
        <v>52.379365882913881</v>
      </c>
      <c r="J74" s="47">
        <v>52.958279475963884</v>
      </c>
      <c r="K74" s="40"/>
      <c r="L74" s="40">
        <v>20.999030945033372</v>
      </c>
      <c r="M74" s="40">
        <v>26.454568458275954</v>
      </c>
      <c r="N74" s="40">
        <v>52.54640059669066</v>
      </c>
      <c r="O74" s="22">
        <v>94.029517425991983</v>
      </c>
    </row>
    <row r="75" spans="1:16" ht="12" customHeight="1" x14ac:dyDescent="0.2">
      <c r="A75" s="24"/>
      <c r="B75" s="40"/>
      <c r="C75" s="40"/>
      <c r="D75" s="40"/>
      <c r="E75" s="47"/>
      <c r="F75" s="40"/>
      <c r="G75" s="40"/>
      <c r="H75" s="40"/>
      <c r="I75" s="40"/>
      <c r="J75" s="47"/>
      <c r="K75" s="40"/>
      <c r="L75" s="40"/>
      <c r="M75" s="40"/>
      <c r="N75" s="40"/>
      <c r="O75" s="22"/>
    </row>
    <row r="76" spans="1:16" ht="12" customHeight="1" x14ac:dyDescent="0.2">
      <c r="A76" s="105" t="s">
        <v>15</v>
      </c>
      <c r="B76" s="40"/>
      <c r="C76" s="40"/>
      <c r="D76" s="40"/>
      <c r="E76" s="47"/>
      <c r="F76" s="40"/>
      <c r="G76" s="40"/>
      <c r="H76" s="40"/>
      <c r="I76" s="40"/>
      <c r="J76" s="47"/>
      <c r="K76" s="40"/>
      <c r="L76" s="40"/>
      <c r="M76" s="40"/>
      <c r="N76" s="40"/>
      <c r="O76" s="22"/>
    </row>
    <row r="77" spans="1:16" ht="12" customHeight="1" x14ac:dyDescent="0.2">
      <c r="A77" s="106" t="s">
        <v>68</v>
      </c>
      <c r="B77" s="40"/>
      <c r="C77" s="40"/>
      <c r="D77" s="40"/>
      <c r="E77" s="47"/>
      <c r="F77" s="40"/>
      <c r="G77" s="40"/>
      <c r="H77" s="40"/>
      <c r="I77" s="40"/>
      <c r="J77" s="47"/>
      <c r="K77" s="40"/>
      <c r="L77" s="40"/>
      <c r="M77" s="40"/>
      <c r="N77" s="40"/>
      <c r="O77" s="22"/>
    </row>
    <row r="78" spans="1:16" ht="12" customHeight="1" x14ac:dyDescent="0.2">
      <c r="A78" s="115" t="s">
        <v>84</v>
      </c>
      <c r="B78" s="40">
        <v>43.151893090818014</v>
      </c>
      <c r="C78" s="40">
        <v>39.7770977933436</v>
      </c>
      <c r="D78" s="40">
        <v>17.0710091158384</v>
      </c>
      <c r="E78" s="47">
        <v>30.78078739620701</v>
      </c>
      <c r="F78" s="40"/>
      <c r="G78" s="40">
        <v>44.561308503273104</v>
      </c>
      <c r="H78" s="40">
        <v>38.267836545253132</v>
      </c>
      <c r="I78" s="40">
        <v>17.170854951473761</v>
      </c>
      <c r="J78" s="47">
        <v>30.607577520668592</v>
      </c>
      <c r="K78" s="40"/>
      <c r="L78" s="40">
        <v>43.854612434360661</v>
      </c>
      <c r="M78" s="40">
        <v>39.024596391613471</v>
      </c>
      <c r="N78" s="40">
        <v>17.120791174025861</v>
      </c>
      <c r="O78" s="22">
        <v>61.388364916875531</v>
      </c>
    </row>
    <row r="79" spans="1:16" ht="12" customHeight="1" x14ac:dyDescent="0.2">
      <c r="A79" s="115" t="s">
        <v>85</v>
      </c>
      <c r="B79" s="40">
        <v>63.633723817604789</v>
      </c>
      <c r="C79" s="40">
        <v>19.350394571758272</v>
      </c>
      <c r="D79" s="40">
        <v>17.015881610636917</v>
      </c>
      <c r="E79" s="47">
        <v>26.855878475940418</v>
      </c>
      <c r="F79" s="40"/>
      <c r="G79" s="40">
        <v>60.755073960993776</v>
      </c>
      <c r="H79" s="40">
        <v>16.026535080856316</v>
      </c>
      <c r="I79" s="40">
        <v>23.218390958149904</v>
      </c>
      <c r="J79" s="47">
        <v>27.725983566020737</v>
      </c>
      <c r="K79" s="40"/>
      <c r="L79" s="40">
        <v>62.171454198525716</v>
      </c>
      <c r="M79" s="40">
        <v>17.661971528409904</v>
      </c>
      <c r="N79" s="40">
        <v>20.166574273064381</v>
      </c>
      <c r="O79" s="22">
        <v>54.581862041961088</v>
      </c>
    </row>
    <row r="80" spans="1:16" ht="12" customHeight="1" x14ac:dyDescent="0.2">
      <c r="A80" s="115" t="s">
        <v>86</v>
      </c>
      <c r="B80" s="40">
        <v>65.058826306898879</v>
      </c>
      <c r="C80" s="40">
        <v>8.0945323871892825</v>
      </c>
      <c r="D80" s="40">
        <v>26.846641305911835</v>
      </c>
      <c r="E80" s="47">
        <v>22.525072019737355</v>
      </c>
      <c r="F80" s="40"/>
      <c r="G80" s="40">
        <v>72.169400539367615</v>
      </c>
      <c r="H80" s="40">
        <v>2.7892281616846226</v>
      </c>
      <c r="I80" s="40">
        <v>25.041371298947766</v>
      </c>
      <c r="J80" s="47">
        <v>26.797671108941913</v>
      </c>
      <c r="K80" s="40"/>
      <c r="L80" s="40">
        <v>68.922091356458111</v>
      </c>
      <c r="M80" s="40">
        <v>5.2120933996203309</v>
      </c>
      <c r="N80" s="40">
        <v>25.865815243921563</v>
      </c>
      <c r="O80" s="22">
        <v>49.322743128679221</v>
      </c>
      <c r="P80" s="42"/>
    </row>
    <row r="81" spans="1:15" ht="12" customHeight="1" x14ac:dyDescent="0.2">
      <c r="A81" s="106" t="s">
        <v>87</v>
      </c>
      <c r="B81" s="40"/>
      <c r="C81" s="40"/>
      <c r="D81" s="40"/>
      <c r="E81" s="47"/>
      <c r="F81" s="40"/>
      <c r="G81" s="40"/>
      <c r="H81" s="40"/>
      <c r="I81" s="40"/>
      <c r="J81" s="47"/>
      <c r="K81" s="40"/>
      <c r="L81" s="40"/>
      <c r="M81" s="40"/>
      <c r="N81" s="40"/>
      <c r="O81" s="22"/>
    </row>
    <row r="82" spans="1:15" ht="12" customHeight="1" x14ac:dyDescent="0.2">
      <c r="A82" s="104" t="s">
        <v>21</v>
      </c>
      <c r="B82" s="40" t="s">
        <v>227</v>
      </c>
      <c r="C82" s="40" t="s">
        <v>227</v>
      </c>
      <c r="D82" s="40" t="s">
        <v>227</v>
      </c>
      <c r="E82" s="47">
        <v>10.137219796254646</v>
      </c>
      <c r="F82" s="40"/>
      <c r="G82" s="40" t="s">
        <v>227</v>
      </c>
      <c r="H82" s="40" t="s">
        <v>227</v>
      </c>
      <c r="I82" s="40" t="s">
        <v>227</v>
      </c>
      <c r="J82" s="47">
        <v>4.7176539623420632</v>
      </c>
      <c r="K82" s="40"/>
      <c r="L82" s="40" t="s">
        <v>289</v>
      </c>
      <c r="M82" s="40" t="s">
        <v>563</v>
      </c>
      <c r="N82" s="40" t="s">
        <v>564</v>
      </c>
      <c r="O82" s="22">
        <v>14.854873758596712</v>
      </c>
    </row>
    <row r="83" spans="1:15" ht="12" customHeight="1" x14ac:dyDescent="0.2">
      <c r="A83" s="104" t="s">
        <v>22</v>
      </c>
      <c r="B83" s="40">
        <v>30.722712641467133</v>
      </c>
      <c r="C83" s="40">
        <v>42.123488120511858</v>
      </c>
      <c r="D83" s="40">
        <v>27.153799238021008</v>
      </c>
      <c r="E83" s="47">
        <v>19.087767682320035</v>
      </c>
      <c r="F83" s="40"/>
      <c r="G83" s="40">
        <v>43.014451443344157</v>
      </c>
      <c r="H83" s="40">
        <v>25.845765141752118</v>
      </c>
      <c r="I83" s="40">
        <v>31.139783414903729</v>
      </c>
      <c r="J83" s="47">
        <v>34.528916453463772</v>
      </c>
      <c r="K83" s="40"/>
      <c r="L83" s="40">
        <v>38.638540130592901</v>
      </c>
      <c r="M83" s="40">
        <v>31.640703781166486</v>
      </c>
      <c r="N83" s="40">
        <v>29.720756088240638</v>
      </c>
      <c r="O83" s="22">
        <v>53.616684135783771</v>
      </c>
    </row>
    <row r="84" spans="1:15" ht="12" customHeight="1" x14ac:dyDescent="0.2">
      <c r="A84" s="104" t="s">
        <v>23</v>
      </c>
      <c r="B84" s="40">
        <v>64.858647379427566</v>
      </c>
      <c r="C84" s="40">
        <v>21.295752230720364</v>
      </c>
      <c r="D84" s="40">
        <v>13.845600389852088</v>
      </c>
      <c r="E84" s="47">
        <v>22.787432442558828</v>
      </c>
      <c r="F84" s="40"/>
      <c r="G84" s="40">
        <v>61.938154791725594</v>
      </c>
      <c r="H84" s="40">
        <v>14.938051640167091</v>
      </c>
      <c r="I84" s="40">
        <v>23.123793568107335</v>
      </c>
      <c r="J84" s="47">
        <v>22.803233309003801</v>
      </c>
      <c r="K84" s="40"/>
      <c r="L84" s="40">
        <v>63.397894991702167</v>
      </c>
      <c r="M84" s="40">
        <v>18.11580020577744</v>
      </c>
      <c r="N84" s="40">
        <v>18.486304802520376</v>
      </c>
      <c r="O84" s="22">
        <v>45.590665751562568</v>
      </c>
    </row>
    <row r="85" spans="1:15" ht="12" customHeight="1" x14ac:dyDescent="0.2">
      <c r="A85" s="104" t="s">
        <v>24</v>
      </c>
      <c r="B85" s="40" t="s">
        <v>287</v>
      </c>
      <c r="C85" s="40" t="s">
        <v>503</v>
      </c>
      <c r="D85" s="40" t="s">
        <v>545</v>
      </c>
      <c r="E85" s="47">
        <v>11.922640943544721</v>
      </c>
      <c r="F85" s="40"/>
      <c r="G85" s="40" t="s">
        <v>565</v>
      </c>
      <c r="H85" s="40" t="s">
        <v>538</v>
      </c>
      <c r="I85" s="40" t="s">
        <v>274</v>
      </c>
      <c r="J85" s="47">
        <v>11.889813984772674</v>
      </c>
      <c r="K85" s="40"/>
      <c r="L85" s="40">
        <v>78.518397811290654</v>
      </c>
      <c r="M85" s="40">
        <v>13.734860766312464</v>
      </c>
      <c r="N85" s="40">
        <v>7.7467414223968705</v>
      </c>
      <c r="O85" s="22">
        <v>23.812454928317415</v>
      </c>
    </row>
    <row r="86" spans="1:15" ht="12" customHeight="1" x14ac:dyDescent="0.2">
      <c r="A86" s="104" t="s">
        <v>25</v>
      </c>
      <c r="B86" s="40">
        <v>80.08803615819329</v>
      </c>
      <c r="C86" s="40">
        <v>7.1294694479731717</v>
      </c>
      <c r="D86" s="40">
        <v>12.782494393833559</v>
      </c>
      <c r="E86" s="47">
        <v>16.226677027206527</v>
      </c>
      <c r="F86" s="40"/>
      <c r="G86" s="40" t="s">
        <v>566</v>
      </c>
      <c r="H86" s="40" t="s">
        <v>474</v>
      </c>
      <c r="I86" s="40" t="s">
        <v>240</v>
      </c>
      <c r="J86" s="47">
        <v>11.191614486048909</v>
      </c>
      <c r="K86" s="40"/>
      <c r="L86" s="40">
        <v>80.814661303760175</v>
      </c>
      <c r="M86" s="40">
        <v>11.6204104427584</v>
      </c>
      <c r="N86" s="40">
        <v>7.5649282534813986</v>
      </c>
      <c r="O86" s="22">
        <v>27.418291513255436</v>
      </c>
    </row>
    <row r="87" spans="1:15" ht="12" customHeight="1" x14ac:dyDescent="0.2">
      <c r="A87" s="104" t="s">
        <v>26</v>
      </c>
      <c r="B87" s="40">
        <f>'[3] LN.2.4'!C82</f>
        <v>0</v>
      </c>
      <c r="C87" s="40">
        <f>'[3] LN.2.4'!D82</f>
        <v>0</v>
      </c>
      <c r="D87" s="40">
        <f>'[3] LN.2.4'!E82</f>
        <v>0</v>
      </c>
      <c r="E87" s="47">
        <f>'[3] LN.2.4'!F82</f>
        <v>0</v>
      </c>
      <c r="F87" s="40"/>
      <c r="G87" s="40">
        <f>'[3] LN.2.4'!G82</f>
        <v>0</v>
      </c>
      <c r="H87" s="40">
        <f>'[3] LN.2.4'!H82</f>
        <v>0</v>
      </c>
      <c r="I87" s="40">
        <f>'[3] LN.2.4'!I82</f>
        <v>0</v>
      </c>
      <c r="J87" s="47">
        <f>'[3] LN.2.4'!J82</f>
        <v>0</v>
      </c>
      <c r="K87" s="40"/>
      <c r="L87" s="40">
        <f>'[3] LN.2.4'!K82</f>
        <v>0</v>
      </c>
      <c r="M87" s="40">
        <f>'[3] LN.2.4'!L82</f>
        <v>0</v>
      </c>
      <c r="N87" s="40">
        <f>'[3] LN.2.4'!M82</f>
        <v>0</v>
      </c>
      <c r="O87" s="22">
        <f>'[3] LN.2.4'!N82</f>
        <v>0</v>
      </c>
    </row>
    <row r="88" spans="1:15" ht="12" customHeight="1" x14ac:dyDescent="0.2">
      <c r="A88" s="104" t="s">
        <v>27</v>
      </c>
      <c r="B88" s="40">
        <f>'[3] LN.2.4'!C83</f>
        <v>0</v>
      </c>
      <c r="C88" s="40">
        <f>'[3] LN.2.4'!D83</f>
        <v>0</v>
      </c>
      <c r="D88" s="40">
        <f>'[3] LN.2.4'!E83</f>
        <v>0</v>
      </c>
      <c r="E88" s="47">
        <f>'[3] LN.2.4'!F83</f>
        <v>0</v>
      </c>
      <c r="F88" s="40"/>
      <c r="G88" s="40">
        <f>'[3] LN.2.4'!G83</f>
        <v>0</v>
      </c>
      <c r="H88" s="40">
        <f>'[3] LN.2.4'!H83</f>
        <v>0</v>
      </c>
      <c r="I88" s="40">
        <f>'[3] LN.2.4'!I83</f>
        <v>0</v>
      </c>
      <c r="J88" s="47">
        <f>'[3] LN.2.4'!J83</f>
        <v>0</v>
      </c>
      <c r="K88" s="40"/>
      <c r="L88" s="40">
        <f>'[3] LN.2.4'!K83</f>
        <v>0</v>
      </c>
      <c r="M88" s="40">
        <f>'[3] LN.2.4'!L83</f>
        <v>0</v>
      </c>
      <c r="N88" s="40">
        <f>'[3] LN.2.4'!M83</f>
        <v>0</v>
      </c>
      <c r="O88" s="22">
        <f>'[3] LN.2.4'!N83</f>
        <v>0</v>
      </c>
    </row>
    <row r="89" spans="1:15" ht="12" customHeight="1" x14ac:dyDescent="0.2">
      <c r="A89" s="106" t="s">
        <v>88</v>
      </c>
      <c r="B89" s="40"/>
      <c r="C89" s="40"/>
      <c r="D89" s="40"/>
      <c r="E89" s="47"/>
      <c r="F89" s="40"/>
      <c r="G89" s="40"/>
      <c r="H89" s="40"/>
      <c r="I89" s="40"/>
      <c r="J89" s="47"/>
      <c r="K89" s="40"/>
      <c r="L89" s="40"/>
      <c r="M89" s="40"/>
      <c r="N89" s="40"/>
      <c r="O89" s="22"/>
    </row>
    <row r="90" spans="1:15" ht="12" customHeight="1" x14ac:dyDescent="0.2">
      <c r="A90" s="96" t="s">
        <v>29</v>
      </c>
      <c r="B90" s="40" t="s">
        <v>227</v>
      </c>
      <c r="C90" s="40" t="s">
        <v>227</v>
      </c>
      <c r="D90" s="40" t="s">
        <v>227</v>
      </c>
      <c r="E90" s="47">
        <v>12.228310748872733</v>
      </c>
      <c r="F90" s="40"/>
      <c r="G90" s="40" t="s">
        <v>567</v>
      </c>
      <c r="H90" s="40" t="s">
        <v>568</v>
      </c>
      <c r="I90" s="40" t="s">
        <v>411</v>
      </c>
      <c r="J90" s="47">
        <v>17.353486152802137</v>
      </c>
      <c r="K90" s="40"/>
      <c r="L90" s="40">
        <v>25.836707130759009</v>
      </c>
      <c r="M90" s="40">
        <v>25.480258729202657</v>
      </c>
      <c r="N90" s="40">
        <v>48.68303414003833</v>
      </c>
      <c r="O90" s="22">
        <v>29.581796901674867</v>
      </c>
    </row>
    <row r="91" spans="1:15" ht="12" customHeight="1" x14ac:dyDescent="0.2">
      <c r="A91" s="96" t="s">
        <v>30</v>
      </c>
      <c r="B91" s="40">
        <v>61.78314791601121</v>
      </c>
      <c r="C91" s="40">
        <v>25.492624235880623</v>
      </c>
      <c r="D91" s="40">
        <v>12.724227848108157</v>
      </c>
      <c r="E91" s="47">
        <v>57.015825772016846</v>
      </c>
      <c r="F91" s="40"/>
      <c r="G91" s="40">
        <v>67.513610834142</v>
      </c>
      <c r="H91" s="40">
        <v>20.912095506461341</v>
      </c>
      <c r="I91" s="40">
        <v>11.574293659396597</v>
      </c>
      <c r="J91" s="47">
        <v>56.602538925200186</v>
      </c>
      <c r="K91" s="40"/>
      <c r="L91" s="40">
        <v>64.637957094503676</v>
      </c>
      <c r="M91" s="40">
        <v>23.210690708709315</v>
      </c>
      <c r="N91" s="40">
        <v>12.151352196787</v>
      </c>
      <c r="O91" s="22">
        <v>113.61836469721729</v>
      </c>
    </row>
    <row r="92" spans="1:15" ht="12" customHeight="1" x14ac:dyDescent="0.2">
      <c r="A92" s="106" t="s">
        <v>219</v>
      </c>
      <c r="B92" s="40"/>
      <c r="C92" s="40"/>
      <c r="D92" s="40"/>
      <c r="E92" s="47"/>
      <c r="F92" s="40"/>
      <c r="G92" s="40"/>
      <c r="H92" s="40"/>
      <c r="I92" s="40"/>
      <c r="J92" s="47"/>
      <c r="K92" s="40"/>
      <c r="L92" s="40"/>
      <c r="M92" s="40"/>
      <c r="N92" s="40"/>
      <c r="O92" s="22"/>
    </row>
    <row r="93" spans="1:15" ht="12" customHeight="1" x14ac:dyDescent="0.2">
      <c r="A93" s="96" t="s">
        <v>220</v>
      </c>
      <c r="B93" s="40">
        <v>59.052099002974522</v>
      </c>
      <c r="C93" s="40">
        <v>23.243745133316928</v>
      </c>
      <c r="D93" s="40">
        <v>17.704155863708575</v>
      </c>
      <c r="E93" s="47">
        <v>68.276266970982107</v>
      </c>
      <c r="F93" s="40"/>
      <c r="G93" s="40">
        <v>62.344544820555029</v>
      </c>
      <c r="H93" s="40">
        <v>18.250507374766141</v>
      </c>
      <c r="I93" s="40">
        <v>19.404947804678876</v>
      </c>
      <c r="J93" s="47">
        <v>73.555892328632439</v>
      </c>
      <c r="K93" s="40"/>
      <c r="L93" s="40">
        <v>60.759601668461094</v>
      </c>
      <c r="M93" s="40">
        <v>20.654190967654415</v>
      </c>
      <c r="N93" s="40">
        <v>18.586207363884483</v>
      </c>
      <c r="O93" s="22">
        <v>141.83215929961497</v>
      </c>
    </row>
    <row r="94" spans="1:15" ht="12" customHeight="1" x14ac:dyDescent="0.2">
      <c r="A94" s="96" t="s">
        <v>221</v>
      </c>
      <c r="B94" s="40" t="s">
        <v>569</v>
      </c>
      <c r="C94" s="40" t="s">
        <v>570</v>
      </c>
      <c r="D94" s="40" t="s">
        <v>571</v>
      </c>
      <c r="E94" s="47">
        <v>11.885470920902545</v>
      </c>
      <c r="F94" s="40"/>
      <c r="G94" s="40" t="s">
        <v>572</v>
      </c>
      <c r="H94" s="40" t="s">
        <v>573</v>
      </c>
      <c r="I94" s="40" t="s">
        <v>554</v>
      </c>
      <c r="J94" s="47">
        <v>11.575339866998773</v>
      </c>
      <c r="K94" s="40"/>
      <c r="L94" s="40">
        <v>36.97049519327178</v>
      </c>
      <c r="M94" s="40">
        <v>29.296758069096811</v>
      </c>
      <c r="N94" s="40">
        <v>33.732746737631388</v>
      </c>
      <c r="O94" s="22">
        <v>23.460810787901334</v>
      </c>
    </row>
    <row r="95" spans="1:15" ht="12" customHeight="1" x14ac:dyDescent="0.2">
      <c r="A95" s="24"/>
      <c r="B95" s="40"/>
      <c r="C95" s="40"/>
      <c r="D95" s="40"/>
      <c r="E95" s="47"/>
      <c r="F95" s="40"/>
      <c r="G95" s="40"/>
      <c r="H95" s="40"/>
      <c r="I95" s="40"/>
      <c r="J95" s="47"/>
      <c r="K95" s="40"/>
      <c r="L95" s="40"/>
      <c r="M95" s="40"/>
      <c r="N95" s="40"/>
      <c r="O95" s="22"/>
    </row>
    <row r="96" spans="1:15" ht="12" customHeight="1" x14ac:dyDescent="0.2">
      <c r="A96" s="105" t="s">
        <v>16</v>
      </c>
      <c r="B96" s="40"/>
      <c r="C96" s="40"/>
      <c r="D96" s="40"/>
      <c r="E96" s="47"/>
      <c r="F96" s="40"/>
      <c r="G96" s="40"/>
      <c r="H96" s="40"/>
      <c r="I96" s="40"/>
      <c r="J96" s="47"/>
      <c r="K96" s="40"/>
      <c r="L96" s="40"/>
      <c r="M96" s="40"/>
      <c r="N96" s="40"/>
      <c r="O96" s="22"/>
    </row>
    <row r="97" spans="1:16" ht="12" customHeight="1" x14ac:dyDescent="0.2">
      <c r="A97" s="106" t="s">
        <v>68</v>
      </c>
      <c r="B97" s="40"/>
      <c r="C97" s="40"/>
      <c r="D97" s="40"/>
      <c r="E97" s="47"/>
      <c r="F97" s="40"/>
      <c r="G97" s="40"/>
      <c r="H97" s="40"/>
      <c r="I97" s="40"/>
      <c r="J97" s="47"/>
      <c r="K97" s="40"/>
      <c r="L97" s="40"/>
      <c r="M97" s="40"/>
      <c r="N97" s="40"/>
      <c r="O97" s="22"/>
    </row>
    <row r="98" spans="1:16" ht="12" customHeight="1" x14ac:dyDescent="0.2">
      <c r="A98" s="115" t="s">
        <v>84</v>
      </c>
      <c r="B98" s="40" t="s">
        <v>574</v>
      </c>
      <c r="C98" s="40" t="s">
        <v>498</v>
      </c>
      <c r="D98" s="40" t="s">
        <v>547</v>
      </c>
      <c r="E98" s="47">
        <v>32.457408732897967</v>
      </c>
      <c r="F98" s="40"/>
      <c r="G98" s="40" t="s">
        <v>238</v>
      </c>
      <c r="H98" s="40" t="s">
        <v>564</v>
      </c>
      <c r="I98" s="40" t="s">
        <v>509</v>
      </c>
      <c r="J98" s="47">
        <v>22.510640589409853</v>
      </c>
      <c r="K98" s="40"/>
      <c r="L98" s="40">
        <v>34.451939665328808</v>
      </c>
      <c r="M98" s="40">
        <v>39.201373862696393</v>
      </c>
      <c r="N98" s="40">
        <v>26.346686471974806</v>
      </c>
      <c r="O98" s="22">
        <v>54.968049322307792</v>
      </c>
    </row>
    <row r="99" spans="1:16" ht="12" customHeight="1" x14ac:dyDescent="0.2">
      <c r="A99" s="115" t="s">
        <v>85</v>
      </c>
      <c r="B99" s="40" t="s">
        <v>575</v>
      </c>
      <c r="C99" s="40" t="s">
        <v>576</v>
      </c>
      <c r="D99" s="40" t="s">
        <v>244</v>
      </c>
      <c r="E99" s="47">
        <v>20.048050966368436</v>
      </c>
      <c r="F99" s="40"/>
      <c r="G99" s="40" t="s">
        <v>577</v>
      </c>
      <c r="H99" s="40" t="s">
        <v>578</v>
      </c>
      <c r="I99" s="40" t="s">
        <v>364</v>
      </c>
      <c r="J99" s="47">
        <v>22.260565107641064</v>
      </c>
      <c r="K99" s="40"/>
      <c r="L99" s="40">
        <v>57.166481732407632</v>
      </c>
      <c r="M99" s="40">
        <v>24.829297377875012</v>
      </c>
      <c r="N99" s="40">
        <v>16.589690515576624</v>
      </c>
      <c r="O99" s="22">
        <v>42.308616074009528</v>
      </c>
    </row>
    <row r="100" spans="1:16" ht="12" customHeight="1" x14ac:dyDescent="0.2">
      <c r="A100" s="115" t="s">
        <v>86</v>
      </c>
      <c r="B100" s="40" t="s">
        <v>579</v>
      </c>
      <c r="C100" s="40" t="s">
        <v>580</v>
      </c>
      <c r="D100" s="40" t="s">
        <v>581</v>
      </c>
      <c r="E100" s="47">
        <v>33.159853678889185</v>
      </c>
      <c r="F100" s="40"/>
      <c r="G100" s="40" t="s">
        <v>582</v>
      </c>
      <c r="H100" s="40" t="s">
        <v>373</v>
      </c>
      <c r="I100" s="40" t="s">
        <v>497</v>
      </c>
      <c r="J100" s="47">
        <v>26.208563396029451</v>
      </c>
      <c r="K100" s="40"/>
      <c r="L100" s="40">
        <v>63.27298087601514</v>
      </c>
      <c r="M100" s="40">
        <v>4.3689244212378808</v>
      </c>
      <c r="N100" s="40">
        <v>32.358094702746982</v>
      </c>
      <c r="O100" s="22">
        <v>59.368417074918653</v>
      </c>
      <c r="P100" s="42"/>
    </row>
    <row r="101" spans="1:16" ht="12" customHeight="1" x14ac:dyDescent="0.2">
      <c r="A101" s="106" t="s">
        <v>87</v>
      </c>
      <c r="B101" s="40"/>
      <c r="C101" s="40"/>
      <c r="D101" s="40"/>
      <c r="E101" s="47"/>
      <c r="F101" s="40"/>
      <c r="G101" s="40"/>
      <c r="H101" s="40"/>
      <c r="I101" s="40"/>
      <c r="J101" s="47"/>
      <c r="K101" s="40"/>
      <c r="L101" s="40"/>
      <c r="M101" s="40"/>
      <c r="N101" s="40"/>
      <c r="O101" s="22"/>
    </row>
    <row r="102" spans="1:16" ht="12" customHeight="1" x14ac:dyDescent="0.2">
      <c r="A102" s="104" t="s">
        <v>21</v>
      </c>
      <c r="B102" s="40" t="s">
        <v>227</v>
      </c>
      <c r="C102" s="40" t="s">
        <v>227</v>
      </c>
      <c r="D102" s="40" t="s">
        <v>227</v>
      </c>
      <c r="E102" s="47">
        <v>6.4139622974603778</v>
      </c>
      <c r="F102" s="40"/>
      <c r="G102" s="40" t="s">
        <v>227</v>
      </c>
      <c r="H102" s="40" t="s">
        <v>227</v>
      </c>
      <c r="I102" s="40" t="s">
        <v>227</v>
      </c>
      <c r="J102" s="47">
        <v>3.2098730447258714</v>
      </c>
      <c r="K102" s="40"/>
      <c r="L102" s="40" t="s">
        <v>227</v>
      </c>
      <c r="M102" s="40" t="s">
        <v>227</v>
      </c>
      <c r="N102" s="40" t="s">
        <v>227</v>
      </c>
      <c r="O102" s="22">
        <v>9.6238353421862488</v>
      </c>
    </row>
    <row r="103" spans="1:16" ht="12" customHeight="1" x14ac:dyDescent="0.2">
      <c r="A103" s="104" t="s">
        <v>22</v>
      </c>
      <c r="B103" s="40" t="s">
        <v>583</v>
      </c>
      <c r="C103" s="40" t="s">
        <v>249</v>
      </c>
      <c r="D103" s="40" t="s">
        <v>584</v>
      </c>
      <c r="E103" s="47">
        <v>22.929026207166331</v>
      </c>
      <c r="F103" s="40"/>
      <c r="G103" s="40" t="s">
        <v>585</v>
      </c>
      <c r="H103" s="40" t="s">
        <v>586</v>
      </c>
      <c r="I103" s="40" t="s">
        <v>393</v>
      </c>
      <c r="J103" s="47">
        <v>23.030316138255472</v>
      </c>
      <c r="K103" s="40"/>
      <c r="L103" s="40">
        <v>31.616947465684426</v>
      </c>
      <c r="M103" s="40">
        <v>39.65486103347061</v>
      </c>
      <c r="N103" s="40">
        <v>28.728191500844968</v>
      </c>
      <c r="O103" s="22">
        <v>45.959342345421838</v>
      </c>
    </row>
    <row r="104" spans="1:16" ht="12" customHeight="1" x14ac:dyDescent="0.2">
      <c r="A104" s="104" t="s">
        <v>23</v>
      </c>
      <c r="B104" s="40" t="s">
        <v>587</v>
      </c>
      <c r="C104" s="40" t="s">
        <v>588</v>
      </c>
      <c r="D104" s="40" t="s">
        <v>496</v>
      </c>
      <c r="E104" s="47">
        <v>24.742351084675636</v>
      </c>
      <c r="F104" s="40"/>
      <c r="G104" s="40" t="s">
        <v>235</v>
      </c>
      <c r="H104" s="40" t="s">
        <v>589</v>
      </c>
      <c r="I104" s="40" t="s">
        <v>590</v>
      </c>
      <c r="J104" s="47">
        <v>27.576628500927534</v>
      </c>
      <c r="K104" s="40"/>
      <c r="L104" s="40">
        <v>59.375237454729373</v>
      </c>
      <c r="M104" s="40">
        <v>23.03418893045793</v>
      </c>
      <c r="N104" s="40">
        <v>17.590573614812669</v>
      </c>
      <c r="O104" s="22">
        <v>52.318979585603145</v>
      </c>
    </row>
    <row r="105" spans="1:16" ht="12" customHeight="1" x14ac:dyDescent="0.2">
      <c r="A105" s="104" t="s">
        <v>24</v>
      </c>
      <c r="B105" s="40" t="s">
        <v>227</v>
      </c>
      <c r="C105" s="40" t="s">
        <v>227</v>
      </c>
      <c r="D105" s="40" t="s">
        <v>227</v>
      </c>
      <c r="E105" s="47">
        <v>15.754453120853032</v>
      </c>
      <c r="F105" s="40"/>
      <c r="G105" s="40" t="s">
        <v>227</v>
      </c>
      <c r="H105" s="40" t="s">
        <v>227</v>
      </c>
      <c r="I105" s="40" t="s">
        <v>227</v>
      </c>
      <c r="J105" s="47">
        <v>5.1421793492821513</v>
      </c>
      <c r="K105" s="40"/>
      <c r="L105" s="40" t="s">
        <v>591</v>
      </c>
      <c r="M105" s="40" t="s">
        <v>592</v>
      </c>
      <c r="N105" s="40" t="s">
        <v>531</v>
      </c>
      <c r="O105" s="22">
        <v>20.896632470135184</v>
      </c>
    </row>
    <row r="106" spans="1:16" ht="12" customHeight="1" x14ac:dyDescent="0.2">
      <c r="A106" s="104" t="s">
        <v>25</v>
      </c>
      <c r="B106" s="40" t="s">
        <v>593</v>
      </c>
      <c r="C106" s="40" t="s">
        <v>244</v>
      </c>
      <c r="D106" s="40" t="s">
        <v>380</v>
      </c>
      <c r="E106" s="47">
        <v>15.104718496711923</v>
      </c>
      <c r="F106" s="40"/>
      <c r="G106" s="40" t="s">
        <v>227</v>
      </c>
      <c r="H106" s="40" t="s">
        <v>227</v>
      </c>
      <c r="I106" s="40" t="s">
        <v>227</v>
      </c>
      <c r="J106" s="47">
        <v>12.020772059889326</v>
      </c>
      <c r="K106" s="40"/>
      <c r="L106" s="40" t="s">
        <v>594</v>
      </c>
      <c r="M106" s="40" t="s">
        <v>595</v>
      </c>
      <c r="N106" s="40" t="s">
        <v>386</v>
      </c>
      <c r="O106" s="22">
        <v>27.125490556601257</v>
      </c>
    </row>
    <row r="107" spans="1:16" ht="12" customHeight="1" x14ac:dyDescent="0.2">
      <c r="A107" s="104" t="s">
        <v>26</v>
      </c>
      <c r="B107" s="40">
        <f>'[3] LN.2.4'!C102</f>
        <v>0</v>
      </c>
      <c r="C107" s="40">
        <f>'[3] LN.2.4'!D102</f>
        <v>0</v>
      </c>
      <c r="D107" s="40">
        <f>'[3] LN.2.4'!E102</f>
        <v>0</v>
      </c>
      <c r="E107" s="47">
        <f>'[3] LN.2.4'!F102</f>
        <v>0</v>
      </c>
      <c r="F107" s="40"/>
      <c r="G107" s="40">
        <f>'[3] LN.2.4'!G102</f>
        <v>0</v>
      </c>
      <c r="H107" s="40">
        <f>'[3] LN.2.4'!H102</f>
        <v>0</v>
      </c>
      <c r="I107" s="40">
        <f>'[3] LN.2.4'!I102</f>
        <v>0</v>
      </c>
      <c r="J107" s="47">
        <f>'[3] LN.2.4'!J102</f>
        <v>0</v>
      </c>
      <c r="K107" s="40"/>
      <c r="L107" s="40">
        <f>'[3] LN.2.4'!K102</f>
        <v>0</v>
      </c>
      <c r="M107" s="40">
        <f>'[3] LN.2.4'!L102</f>
        <v>0</v>
      </c>
      <c r="N107" s="40">
        <f>'[3] LN.2.4'!M102</f>
        <v>0</v>
      </c>
      <c r="O107" s="22">
        <f>'[3] LN.2.4'!N102</f>
        <v>0</v>
      </c>
    </row>
    <row r="108" spans="1:16" ht="12" customHeight="1" x14ac:dyDescent="0.2">
      <c r="A108" s="104" t="s">
        <v>27</v>
      </c>
      <c r="B108" s="40" t="s">
        <v>227</v>
      </c>
      <c r="C108" s="40" t="s">
        <v>227</v>
      </c>
      <c r="D108" s="40" t="s">
        <v>227</v>
      </c>
      <c r="E108" s="47">
        <v>0.72080217128826884</v>
      </c>
      <c r="F108" s="40"/>
      <c r="G108" s="40"/>
      <c r="H108" s="40"/>
      <c r="I108" s="40"/>
      <c r="J108" s="47">
        <v>0</v>
      </c>
      <c r="K108" s="40"/>
      <c r="L108" s="40" t="s">
        <v>227</v>
      </c>
      <c r="M108" s="40" t="s">
        <v>227</v>
      </c>
      <c r="N108" s="40" t="s">
        <v>227</v>
      </c>
      <c r="O108" s="22">
        <v>0.72080217128826884</v>
      </c>
    </row>
    <row r="109" spans="1:16" ht="12" customHeight="1" x14ac:dyDescent="0.2">
      <c r="A109" s="106" t="s">
        <v>88</v>
      </c>
      <c r="B109" s="40"/>
      <c r="C109" s="40"/>
      <c r="D109" s="40"/>
      <c r="E109" s="47"/>
      <c r="F109" s="40"/>
      <c r="G109" s="40"/>
      <c r="H109" s="40"/>
      <c r="I109" s="40"/>
      <c r="J109" s="47"/>
      <c r="K109" s="40"/>
      <c r="L109" s="40"/>
      <c r="M109" s="40"/>
      <c r="N109" s="40"/>
      <c r="O109" s="22"/>
    </row>
    <row r="110" spans="1:16" ht="12" customHeight="1" x14ac:dyDescent="0.2">
      <c r="A110" s="96" t="s">
        <v>29</v>
      </c>
      <c r="B110" s="40" t="s">
        <v>536</v>
      </c>
      <c r="C110" s="40" t="s">
        <v>517</v>
      </c>
      <c r="D110" s="40" t="s">
        <v>596</v>
      </c>
      <c r="E110" s="47">
        <v>16.18504789852274</v>
      </c>
      <c r="F110" s="40"/>
      <c r="G110" s="40" t="s">
        <v>227</v>
      </c>
      <c r="H110" s="40" t="s">
        <v>227</v>
      </c>
      <c r="I110" s="40" t="s">
        <v>227</v>
      </c>
      <c r="J110" s="47">
        <v>10.78494104185965</v>
      </c>
      <c r="K110" s="40"/>
      <c r="L110" s="40" t="s">
        <v>597</v>
      </c>
      <c r="M110" s="40" t="s">
        <v>398</v>
      </c>
      <c r="N110" s="40" t="s">
        <v>598</v>
      </c>
      <c r="O110" s="22">
        <v>26.969988940382375</v>
      </c>
    </row>
    <row r="111" spans="1:16" ht="12" customHeight="1" x14ac:dyDescent="0.2">
      <c r="A111" s="96" t="s">
        <v>30</v>
      </c>
      <c r="B111" s="40">
        <v>53.063819810741961</v>
      </c>
      <c r="C111" s="40">
        <v>27.448155235952779</v>
      </c>
      <c r="D111" s="40">
        <v>18.359810659952331</v>
      </c>
      <c r="E111" s="47">
        <v>53.045616313447411</v>
      </c>
      <c r="F111" s="40"/>
      <c r="G111" s="40">
        <v>53.504887588079534</v>
      </c>
      <c r="H111" s="40">
        <v>26.816226589856598</v>
      </c>
      <c r="I111" s="40">
        <v>19.678885822063851</v>
      </c>
      <c r="J111" s="47">
        <v>46.556844889350288</v>
      </c>
      <c r="K111" s="40"/>
      <c r="L111" s="40">
        <v>53.269986644846483</v>
      </c>
      <c r="M111" s="40">
        <v>27.152774945123074</v>
      </c>
      <c r="N111" s="40">
        <v>18.97638154563337</v>
      </c>
      <c r="O111" s="22">
        <v>99.602461202797627</v>
      </c>
    </row>
    <row r="112" spans="1:16" ht="12" customHeight="1" x14ac:dyDescent="0.2">
      <c r="A112" s="106" t="s">
        <v>219</v>
      </c>
      <c r="B112" s="40"/>
      <c r="C112" s="40"/>
      <c r="D112" s="40"/>
      <c r="E112" s="47"/>
      <c r="F112" s="40"/>
      <c r="G112" s="40"/>
      <c r="H112" s="40"/>
      <c r="I112" s="40"/>
      <c r="J112" s="47"/>
      <c r="K112" s="40"/>
      <c r="L112" s="40"/>
      <c r="M112" s="40"/>
      <c r="N112" s="40"/>
      <c r="O112" s="22"/>
    </row>
    <row r="113" spans="1:16" ht="12" customHeight="1" x14ac:dyDescent="0.2">
      <c r="A113" s="96" t="s">
        <v>220</v>
      </c>
      <c r="B113" s="40">
        <v>74.22704642295453</v>
      </c>
      <c r="C113" s="40">
        <v>12.395848782784933</v>
      </c>
      <c r="D113" s="40">
        <v>13.377104794260514</v>
      </c>
      <c r="E113" s="47">
        <v>49.548492778792337</v>
      </c>
      <c r="F113" s="40"/>
      <c r="G113" s="40">
        <v>67.159365683069808</v>
      </c>
      <c r="H113" s="40">
        <v>26.653898559535591</v>
      </c>
      <c r="I113" s="40">
        <v>6.1867357573945965</v>
      </c>
      <c r="J113" s="47">
        <v>39.658211572281139</v>
      </c>
      <c r="K113" s="40"/>
      <c r="L113" s="40">
        <v>71.085000316144033</v>
      </c>
      <c r="M113" s="40">
        <v>18.734483964611261</v>
      </c>
      <c r="N113" s="40">
        <v>10.180515719244685</v>
      </c>
      <c r="O113" s="22">
        <v>89.206704351073498</v>
      </c>
    </row>
    <row r="114" spans="1:16" ht="12" customHeight="1" x14ac:dyDescent="0.2">
      <c r="A114" s="96" t="s">
        <v>221</v>
      </c>
      <c r="B114" s="40">
        <v>22.09811414381409</v>
      </c>
      <c r="C114" s="40">
        <v>31.432156056861441</v>
      </c>
      <c r="D114" s="40">
        <v>44.812695167499783</v>
      </c>
      <c r="E114" s="47">
        <v>36.116820599363287</v>
      </c>
      <c r="F114" s="40"/>
      <c r="G114" s="40">
        <v>29.673975605462505</v>
      </c>
      <c r="H114" s="40">
        <v>21.014959915347216</v>
      </c>
      <c r="I114" s="40">
        <v>49.311064479190271</v>
      </c>
      <c r="J114" s="47">
        <v>31.321557520799221</v>
      </c>
      <c r="K114" s="40"/>
      <c r="L114" s="40">
        <v>25.616700847038558</v>
      </c>
      <c r="M114" s="40">
        <v>26.593919769943167</v>
      </c>
      <c r="N114" s="40">
        <v>46.901949640596122</v>
      </c>
      <c r="O114" s="22">
        <v>67.438378120162454</v>
      </c>
    </row>
    <row r="115" spans="1:16" ht="12" customHeight="1" x14ac:dyDescent="0.2">
      <c r="A115" s="24"/>
      <c r="B115" s="40"/>
      <c r="C115" s="40"/>
      <c r="D115" s="40"/>
      <c r="E115" s="47"/>
      <c r="F115" s="40"/>
      <c r="G115" s="40"/>
      <c r="H115" s="40"/>
      <c r="I115" s="40"/>
      <c r="J115" s="47"/>
      <c r="K115" s="40"/>
      <c r="L115" s="40"/>
      <c r="M115" s="40"/>
      <c r="N115" s="40"/>
      <c r="O115" s="22"/>
    </row>
    <row r="116" spans="1:16" ht="12" customHeight="1" x14ac:dyDescent="0.2">
      <c r="A116" s="105" t="s">
        <v>216</v>
      </c>
      <c r="B116" s="40"/>
      <c r="C116" s="40"/>
      <c r="D116" s="40"/>
      <c r="E116" s="47"/>
      <c r="F116" s="40"/>
      <c r="G116" s="40"/>
      <c r="H116" s="40"/>
      <c r="I116" s="40"/>
      <c r="J116" s="47"/>
      <c r="K116" s="40"/>
      <c r="L116" s="40"/>
      <c r="M116" s="40"/>
      <c r="N116" s="40"/>
      <c r="O116" s="22"/>
    </row>
    <row r="117" spans="1:16" ht="12" customHeight="1" x14ac:dyDescent="0.2">
      <c r="A117" s="106" t="s">
        <v>68</v>
      </c>
      <c r="B117" s="40"/>
      <c r="C117" s="40"/>
      <c r="D117" s="40"/>
      <c r="E117" s="47"/>
      <c r="F117" s="40"/>
      <c r="G117" s="40"/>
      <c r="H117" s="40"/>
      <c r="I117" s="40"/>
      <c r="J117" s="47"/>
      <c r="K117" s="40"/>
      <c r="L117" s="40"/>
      <c r="M117" s="40"/>
      <c r="N117" s="40"/>
      <c r="O117" s="22"/>
    </row>
    <row r="118" spans="1:16" ht="12" customHeight="1" x14ac:dyDescent="0.2">
      <c r="A118" s="115" t="s">
        <v>84</v>
      </c>
      <c r="B118" s="40" t="s">
        <v>240</v>
      </c>
      <c r="C118" s="40" t="s">
        <v>385</v>
      </c>
      <c r="D118" s="40" t="s">
        <v>599</v>
      </c>
      <c r="E118" s="47">
        <v>44.942501666485136</v>
      </c>
      <c r="F118" s="40"/>
      <c r="G118" s="40" t="s">
        <v>551</v>
      </c>
      <c r="H118" s="40" t="s">
        <v>406</v>
      </c>
      <c r="I118" s="40" t="s">
        <v>358</v>
      </c>
      <c r="J118" s="47">
        <v>48.816624029426812</v>
      </c>
      <c r="K118" s="40"/>
      <c r="L118" s="40">
        <v>3.3371124985959599</v>
      </c>
      <c r="M118" s="40">
        <v>16.080429741675502</v>
      </c>
      <c r="N118" s="40">
        <v>79.008519747003916</v>
      </c>
      <c r="O118" s="22">
        <v>93.759125695911891</v>
      </c>
    </row>
    <row r="119" spans="1:16" ht="12" customHeight="1" x14ac:dyDescent="0.2">
      <c r="A119" s="115" t="s">
        <v>85</v>
      </c>
      <c r="B119" s="40" t="s">
        <v>600</v>
      </c>
      <c r="C119" s="40" t="s">
        <v>601</v>
      </c>
      <c r="D119" s="40" t="s">
        <v>602</v>
      </c>
      <c r="E119" s="47">
        <v>44.621220365175311</v>
      </c>
      <c r="F119" s="40"/>
      <c r="G119" s="40" t="s">
        <v>603</v>
      </c>
      <c r="H119" s="40" t="s">
        <v>282</v>
      </c>
      <c r="I119" s="40" t="s">
        <v>604</v>
      </c>
      <c r="J119" s="47">
        <v>32.503095968301956</v>
      </c>
      <c r="K119" s="40"/>
      <c r="L119" s="40">
        <v>6.4267161168337008</v>
      </c>
      <c r="M119" s="40">
        <v>8.0892892577967856</v>
      </c>
      <c r="N119" s="40">
        <v>81.564809717551569</v>
      </c>
      <c r="O119" s="22">
        <v>77.124316333477239</v>
      </c>
    </row>
    <row r="120" spans="1:16" ht="12" customHeight="1" x14ac:dyDescent="0.2">
      <c r="A120" s="115" t="s">
        <v>86</v>
      </c>
      <c r="B120" s="40" t="s">
        <v>605</v>
      </c>
      <c r="C120" s="40" t="s">
        <v>601</v>
      </c>
      <c r="D120" s="40" t="s">
        <v>606</v>
      </c>
      <c r="E120" s="47">
        <v>38.125573275128133</v>
      </c>
      <c r="F120" s="40"/>
      <c r="G120" s="40" t="s">
        <v>592</v>
      </c>
      <c r="H120" s="40" t="s">
        <v>230</v>
      </c>
      <c r="I120" s="40" t="s">
        <v>607</v>
      </c>
      <c r="J120" s="47">
        <v>22.541634758537445</v>
      </c>
      <c r="K120" s="40"/>
      <c r="L120" s="40">
        <v>7.4929253058927587</v>
      </c>
      <c r="M120" s="40">
        <v>4.2749679025734455</v>
      </c>
      <c r="N120" s="40">
        <v>84.988815909893532</v>
      </c>
      <c r="O120" s="22">
        <v>60.667208033665531</v>
      </c>
      <c r="P120" s="42"/>
    </row>
    <row r="121" spans="1:16" ht="12" customHeight="1" x14ac:dyDescent="0.2">
      <c r="A121" s="106" t="s">
        <v>87</v>
      </c>
      <c r="B121" s="40"/>
      <c r="C121" s="40"/>
      <c r="D121" s="40"/>
      <c r="E121" s="47"/>
      <c r="F121" s="40"/>
      <c r="G121" s="40"/>
      <c r="H121" s="40"/>
      <c r="I121" s="40"/>
      <c r="J121" s="47"/>
      <c r="K121" s="40"/>
      <c r="L121" s="40"/>
      <c r="M121" s="40"/>
      <c r="N121" s="40"/>
      <c r="O121" s="22"/>
    </row>
    <row r="122" spans="1:16" ht="12" customHeight="1" x14ac:dyDescent="0.2">
      <c r="A122" s="104" t="s">
        <v>21</v>
      </c>
      <c r="B122" s="40" t="s">
        <v>240</v>
      </c>
      <c r="C122" s="40" t="s">
        <v>608</v>
      </c>
      <c r="D122" s="40" t="s">
        <v>602</v>
      </c>
      <c r="E122" s="47">
        <v>60.509828908602813</v>
      </c>
      <c r="F122" s="40"/>
      <c r="G122" s="40">
        <v>1.1669386028665563</v>
      </c>
      <c r="H122" s="40">
        <v>12.749607829315563</v>
      </c>
      <c r="I122" s="40">
        <v>83.482835569140164</v>
      </c>
      <c r="J122" s="47">
        <v>37.829739456198723</v>
      </c>
      <c r="K122" s="40"/>
      <c r="L122" s="40">
        <v>0.44890356996546521</v>
      </c>
      <c r="M122" s="40">
        <v>6.744354141145199</v>
      </c>
      <c r="N122" s="40">
        <v>91.306114876887804</v>
      </c>
      <c r="O122" s="22">
        <v>98.339568364801508</v>
      </c>
    </row>
    <row r="123" spans="1:16" ht="12" customHeight="1" x14ac:dyDescent="0.2">
      <c r="A123" s="104" t="s">
        <v>22</v>
      </c>
      <c r="B123" s="40">
        <v>1.5718129260248257</v>
      </c>
      <c r="C123" s="40">
        <v>6.0962628252667042</v>
      </c>
      <c r="D123" s="40">
        <v>91.256609643516711</v>
      </c>
      <c r="E123" s="47">
        <v>45.74507815670119</v>
      </c>
      <c r="F123" s="40"/>
      <c r="G123" s="40">
        <v>10.628514321803427</v>
      </c>
      <c r="H123" s="40">
        <v>14.613404778632525</v>
      </c>
      <c r="I123" s="40">
        <v>64.128076078861625</v>
      </c>
      <c r="J123" s="47">
        <v>42.317526300316096</v>
      </c>
      <c r="K123" s="40"/>
      <c r="L123" s="40">
        <v>5.9239122293907078</v>
      </c>
      <c r="M123" s="40">
        <v>10.189082709909156</v>
      </c>
      <c r="N123" s="40">
        <v>78.220288043788926</v>
      </c>
      <c r="O123" s="22">
        <v>88.062604457017159</v>
      </c>
    </row>
    <row r="124" spans="1:16" ht="12" customHeight="1" x14ac:dyDescent="0.2">
      <c r="A124" s="104" t="s">
        <v>23</v>
      </c>
      <c r="B124" s="40" t="s">
        <v>227</v>
      </c>
      <c r="C124" s="40" t="s">
        <v>227</v>
      </c>
      <c r="D124" s="40" t="s">
        <v>227</v>
      </c>
      <c r="E124" s="47">
        <v>11.1074917320382</v>
      </c>
      <c r="F124" s="40"/>
      <c r="G124" s="40" t="s">
        <v>227</v>
      </c>
      <c r="H124" s="40" t="s">
        <v>227</v>
      </c>
      <c r="I124" s="40" t="s">
        <v>227</v>
      </c>
      <c r="J124" s="47">
        <v>12.007232166297033</v>
      </c>
      <c r="K124" s="40"/>
      <c r="L124" s="40" t="s">
        <v>609</v>
      </c>
      <c r="M124" s="40" t="s">
        <v>610</v>
      </c>
      <c r="N124" s="40" t="s">
        <v>433</v>
      </c>
      <c r="O124" s="22">
        <v>23.114723898335239</v>
      </c>
    </row>
    <row r="125" spans="1:16" ht="12" customHeight="1" x14ac:dyDescent="0.2">
      <c r="A125" s="104" t="s">
        <v>24</v>
      </c>
      <c r="B125" s="40" t="s">
        <v>227</v>
      </c>
      <c r="C125" s="40" t="s">
        <v>227</v>
      </c>
      <c r="D125" s="40" t="s">
        <v>227</v>
      </c>
      <c r="E125" s="47">
        <v>9.0823676244903311</v>
      </c>
      <c r="F125" s="40"/>
      <c r="G125" s="40" t="s">
        <v>227</v>
      </c>
      <c r="H125" s="40" t="s">
        <v>227</v>
      </c>
      <c r="I125" s="40" t="s">
        <v>227</v>
      </c>
      <c r="J125" s="47">
        <v>10.855850753758629</v>
      </c>
      <c r="K125" s="40"/>
      <c r="L125" s="40" t="s">
        <v>227</v>
      </c>
      <c r="M125" s="40" t="s">
        <v>227</v>
      </c>
      <c r="N125" s="40" t="s">
        <v>227</v>
      </c>
      <c r="O125" s="22">
        <v>19.938218378248962</v>
      </c>
    </row>
    <row r="126" spans="1:16" ht="12" customHeight="1" x14ac:dyDescent="0.2">
      <c r="A126" s="104" t="s">
        <v>25</v>
      </c>
      <c r="B126" s="40" t="s">
        <v>227</v>
      </c>
      <c r="C126" s="40" t="s">
        <v>227</v>
      </c>
      <c r="D126" s="40" t="s">
        <v>227</v>
      </c>
      <c r="E126" s="47">
        <v>1.2445288849560383</v>
      </c>
      <c r="F126" s="40"/>
      <c r="G126" s="40" t="s">
        <v>227</v>
      </c>
      <c r="H126" s="40" t="s">
        <v>227</v>
      </c>
      <c r="I126" s="40" t="s">
        <v>227</v>
      </c>
      <c r="J126" s="47">
        <v>0.85100607969571929</v>
      </c>
      <c r="K126" s="40"/>
      <c r="L126" s="40" t="s">
        <v>227</v>
      </c>
      <c r="M126" s="40" t="s">
        <v>227</v>
      </c>
      <c r="N126" s="40" t="s">
        <v>227</v>
      </c>
      <c r="O126" s="22">
        <v>2.0955349646517574</v>
      </c>
    </row>
    <row r="127" spans="1:16" ht="12" customHeight="1" x14ac:dyDescent="0.2">
      <c r="A127" s="104" t="s">
        <v>26</v>
      </c>
      <c r="B127" s="40">
        <f>'[3] LN.2.4'!C122</f>
        <v>0</v>
      </c>
      <c r="C127" s="40">
        <f>'[3] LN.2.4'!D122</f>
        <v>0</v>
      </c>
      <c r="D127" s="40">
        <f>'[3] LN.2.4'!E122</f>
        <v>0</v>
      </c>
      <c r="E127" s="47">
        <f>'[3] LN.2.4'!F122</f>
        <v>0</v>
      </c>
      <c r="F127" s="40"/>
      <c r="G127" s="40">
        <f>'[3] LN.2.4'!G122</f>
        <v>0</v>
      </c>
      <c r="H127" s="40">
        <f>'[3] LN.2.4'!H122</f>
        <v>0</v>
      </c>
      <c r="I127" s="40">
        <f>'[3] LN.2.4'!I122</f>
        <v>0</v>
      </c>
      <c r="J127" s="47">
        <f>'[3] LN.2.4'!J122</f>
        <v>0</v>
      </c>
      <c r="K127" s="40"/>
      <c r="L127" s="40">
        <f>'[3] LN.2.4'!K122</f>
        <v>0</v>
      </c>
      <c r="M127" s="40">
        <f>'[3] LN.2.4'!L122</f>
        <v>0</v>
      </c>
      <c r="N127" s="40">
        <f>'[3] LN.2.4'!M122</f>
        <v>0</v>
      </c>
      <c r="O127" s="22">
        <f>'[3] LN.2.4'!N122</f>
        <v>0</v>
      </c>
    </row>
    <row r="128" spans="1:16" ht="12" customHeight="1" x14ac:dyDescent="0.2">
      <c r="A128" s="104" t="s">
        <v>27</v>
      </c>
      <c r="B128" s="40">
        <f>'[3] LN.2.4'!C123</f>
        <v>0</v>
      </c>
      <c r="C128" s="40">
        <f>'[3] LN.2.4'!D123</f>
        <v>0</v>
      </c>
      <c r="D128" s="40">
        <f>'[3] LN.2.4'!E123</f>
        <v>0</v>
      </c>
      <c r="E128" s="47">
        <f>'[3] LN.2.4'!F123</f>
        <v>0</v>
      </c>
      <c r="F128" s="40"/>
      <c r="G128" s="40">
        <f>'[3] LN.2.4'!G123</f>
        <v>0</v>
      </c>
      <c r="H128" s="40">
        <f>'[3] LN.2.4'!H123</f>
        <v>0</v>
      </c>
      <c r="I128" s="40">
        <f>'[3] LN.2.4'!I123</f>
        <v>0</v>
      </c>
      <c r="J128" s="47">
        <f>'[3] LN.2.4'!J123</f>
        <v>0</v>
      </c>
      <c r="K128" s="40"/>
      <c r="L128" s="40">
        <f>'[3] LN.2.4'!K123</f>
        <v>0</v>
      </c>
      <c r="M128" s="40">
        <f>'[3] LN.2.4'!L123</f>
        <v>0</v>
      </c>
      <c r="N128" s="40">
        <f>'[3] LN.2.4'!M123</f>
        <v>0</v>
      </c>
      <c r="O128" s="22">
        <f>'[3] LN.2.4'!N123</f>
        <v>0</v>
      </c>
    </row>
    <row r="129" spans="1:16" ht="12" customHeight="1" x14ac:dyDescent="0.2">
      <c r="A129" s="106" t="s">
        <v>88</v>
      </c>
      <c r="B129" s="40"/>
      <c r="C129" s="40"/>
      <c r="D129" s="40"/>
      <c r="E129" s="47"/>
      <c r="F129" s="40"/>
      <c r="G129" s="40"/>
      <c r="H129" s="40"/>
      <c r="I129" s="40"/>
      <c r="J129" s="47"/>
      <c r="K129" s="40"/>
      <c r="L129" s="40"/>
      <c r="M129" s="40"/>
      <c r="N129" s="40"/>
      <c r="O129" s="22"/>
    </row>
    <row r="130" spans="1:16" ht="12" customHeight="1" x14ac:dyDescent="0.2">
      <c r="A130" s="96" t="s">
        <v>29</v>
      </c>
      <c r="B130" s="40" t="s">
        <v>611</v>
      </c>
      <c r="C130" s="40" t="s">
        <v>612</v>
      </c>
      <c r="D130" s="40" t="s">
        <v>613</v>
      </c>
      <c r="E130" s="47">
        <v>32.709279625440729</v>
      </c>
      <c r="F130" s="40"/>
      <c r="G130" s="40" t="s">
        <v>484</v>
      </c>
      <c r="H130" s="40" t="s">
        <v>614</v>
      </c>
      <c r="I130" s="40" t="s">
        <v>615</v>
      </c>
      <c r="J130" s="47">
        <v>27.107508627344739</v>
      </c>
      <c r="K130" s="40"/>
      <c r="L130" s="40">
        <v>5.0537767527010686</v>
      </c>
      <c r="M130" s="40">
        <v>11.109382009554031</v>
      </c>
      <c r="N130" s="40">
        <v>76.316619545607921</v>
      </c>
      <c r="O130" s="22">
        <v>59.816788252785429</v>
      </c>
    </row>
    <row r="131" spans="1:16" ht="12" customHeight="1" x14ac:dyDescent="0.2">
      <c r="A131" s="96" t="s">
        <v>30</v>
      </c>
      <c r="B131" s="40">
        <v>2.5295324969745092</v>
      </c>
      <c r="C131" s="40">
        <v>3.6133831887669925</v>
      </c>
      <c r="D131" s="40">
        <v>93.219722732515081</v>
      </c>
      <c r="E131" s="47">
        <v>77.178091787375109</v>
      </c>
      <c r="F131" s="40"/>
      <c r="G131" s="40">
        <v>11.036447742849711</v>
      </c>
      <c r="H131" s="40">
        <v>20.769748956710597</v>
      </c>
      <c r="I131" s="40">
        <v>65.8043087267922</v>
      </c>
      <c r="J131" s="47">
        <v>61.758270389103657</v>
      </c>
      <c r="K131" s="40"/>
      <c r="L131" s="40">
        <v>6.3109210672655189</v>
      </c>
      <c r="M131" s="40">
        <v>11.23951834440877</v>
      </c>
      <c r="N131" s="40">
        <v>81.033362556738879</v>
      </c>
      <c r="O131" s="22">
        <v>138.93636217647878</v>
      </c>
    </row>
    <row r="132" spans="1:16" ht="12" customHeight="1" x14ac:dyDescent="0.2">
      <c r="A132" s="106" t="s">
        <v>219</v>
      </c>
      <c r="B132" s="40"/>
      <c r="C132" s="40"/>
      <c r="D132" s="40"/>
      <c r="E132" s="47"/>
      <c r="F132" s="40"/>
      <c r="G132" s="40"/>
      <c r="H132" s="40"/>
      <c r="I132" s="40"/>
      <c r="J132" s="47"/>
      <c r="K132" s="40"/>
      <c r="L132" s="40"/>
      <c r="M132" s="40"/>
      <c r="N132" s="40"/>
      <c r="O132" s="22"/>
    </row>
    <row r="133" spans="1:16" ht="12" customHeight="1" x14ac:dyDescent="0.2">
      <c r="A133" s="96" t="s">
        <v>220</v>
      </c>
      <c r="B133" s="40" t="s">
        <v>227</v>
      </c>
      <c r="C133" s="40" t="s">
        <v>227</v>
      </c>
      <c r="D133" s="40" t="s">
        <v>227</v>
      </c>
      <c r="E133" s="47">
        <v>1.5661183232527518</v>
      </c>
      <c r="F133" s="40"/>
      <c r="G133" s="40"/>
      <c r="H133" s="40"/>
      <c r="I133" s="40"/>
      <c r="J133" s="47">
        <v>0</v>
      </c>
      <c r="K133" s="40"/>
      <c r="L133" s="40" t="s">
        <v>227</v>
      </c>
      <c r="M133" s="40" t="s">
        <v>227</v>
      </c>
      <c r="N133" s="40" t="s">
        <v>227</v>
      </c>
      <c r="O133" s="22">
        <v>1.5661183232527518</v>
      </c>
    </row>
    <row r="134" spans="1:16" ht="12" customHeight="1" x14ac:dyDescent="0.2">
      <c r="A134" s="96" t="s">
        <v>221</v>
      </c>
      <c r="B134" s="40">
        <v>3.5594325426611291</v>
      </c>
      <c r="C134" s="40">
        <v>3.6456150502258686</v>
      </c>
      <c r="D134" s="40">
        <v>92.014915750345921</v>
      </c>
      <c r="E134" s="47">
        <v>126.12317698353574</v>
      </c>
      <c r="F134" s="40"/>
      <c r="G134" s="40">
        <v>7.8391886634097689</v>
      </c>
      <c r="H134" s="40">
        <v>18.593265574537789</v>
      </c>
      <c r="I134" s="40">
        <v>68.289199343655042</v>
      </c>
      <c r="J134" s="47">
        <v>103.86135475626612</v>
      </c>
      <c r="K134" s="40"/>
      <c r="L134" s="40">
        <v>5.4921767379545452</v>
      </c>
      <c r="M134" s="40">
        <v>10.395996139484016</v>
      </c>
      <c r="N134" s="40">
        <v>81.300347122966272</v>
      </c>
      <c r="O134" s="22">
        <v>229.98453173980207</v>
      </c>
    </row>
    <row r="135" spans="1:16" ht="12" customHeight="1" x14ac:dyDescent="0.2">
      <c r="A135" s="24"/>
      <c r="B135" s="40"/>
      <c r="C135" s="40"/>
      <c r="D135" s="40"/>
      <c r="E135" s="47"/>
      <c r="F135" s="40"/>
      <c r="G135" s="40"/>
      <c r="H135" s="40"/>
      <c r="I135" s="40"/>
      <c r="J135" s="47"/>
      <c r="K135" s="40"/>
      <c r="L135" s="40"/>
      <c r="M135" s="40"/>
      <c r="N135" s="40"/>
      <c r="O135" s="22"/>
    </row>
    <row r="136" spans="1:16" ht="12" customHeight="1" x14ac:dyDescent="0.2">
      <c r="A136" s="105" t="s">
        <v>217</v>
      </c>
      <c r="B136" s="40"/>
      <c r="C136" s="40"/>
      <c r="D136" s="40"/>
      <c r="E136" s="47"/>
      <c r="F136" s="40"/>
      <c r="G136" s="40"/>
      <c r="H136" s="40"/>
      <c r="I136" s="40"/>
      <c r="J136" s="47"/>
      <c r="K136" s="40"/>
      <c r="L136" s="40"/>
      <c r="M136" s="40"/>
      <c r="N136" s="40"/>
      <c r="O136" s="22"/>
    </row>
    <row r="137" spans="1:16" ht="12" customHeight="1" x14ac:dyDescent="0.2">
      <c r="A137" s="106" t="s">
        <v>68</v>
      </c>
      <c r="B137" s="40"/>
      <c r="C137" s="40"/>
      <c r="D137" s="40"/>
      <c r="E137" s="47"/>
      <c r="F137" s="40"/>
      <c r="G137" s="40"/>
      <c r="H137" s="40"/>
      <c r="I137" s="40"/>
      <c r="J137" s="47"/>
      <c r="K137" s="40"/>
      <c r="L137" s="40"/>
      <c r="M137" s="40"/>
      <c r="N137" s="40"/>
      <c r="O137" s="22"/>
    </row>
    <row r="138" spans="1:16" ht="12" customHeight="1" x14ac:dyDescent="0.2">
      <c r="A138" s="115" t="s">
        <v>84</v>
      </c>
      <c r="B138" s="40" t="s">
        <v>465</v>
      </c>
      <c r="C138" s="40" t="s">
        <v>564</v>
      </c>
      <c r="D138" s="40" t="s">
        <v>616</v>
      </c>
      <c r="E138" s="47">
        <v>8.9031509915513674</v>
      </c>
      <c r="F138" s="40"/>
      <c r="G138" s="40" t="s">
        <v>458</v>
      </c>
      <c r="H138" s="40" t="s">
        <v>617</v>
      </c>
      <c r="I138" s="40" t="s">
        <v>618</v>
      </c>
      <c r="J138" s="47">
        <v>9.4051577215179947</v>
      </c>
      <c r="K138" s="40"/>
      <c r="L138" s="40">
        <v>39.286607263481443</v>
      </c>
      <c r="M138" s="40">
        <v>46.423734553194478</v>
      </c>
      <c r="N138" s="40">
        <v>14.289658183324077</v>
      </c>
      <c r="O138" s="22">
        <v>18.308308713069362</v>
      </c>
    </row>
    <row r="139" spans="1:16" ht="12" customHeight="1" x14ac:dyDescent="0.2">
      <c r="A139" s="115" t="s">
        <v>85</v>
      </c>
      <c r="B139" s="40" t="s">
        <v>441</v>
      </c>
      <c r="C139" s="40" t="s">
        <v>274</v>
      </c>
      <c r="D139" s="40" t="s">
        <v>619</v>
      </c>
      <c r="E139" s="47">
        <v>8.2412483641294259</v>
      </c>
      <c r="F139" s="40"/>
      <c r="G139" s="40" t="s">
        <v>302</v>
      </c>
      <c r="H139" s="40" t="s">
        <v>552</v>
      </c>
      <c r="I139" s="40" t="s">
        <v>383</v>
      </c>
      <c r="J139" s="47">
        <v>8.5636207349452196</v>
      </c>
      <c r="K139" s="40"/>
      <c r="L139" s="40">
        <v>69.142593442501223</v>
      </c>
      <c r="M139" s="40">
        <v>9.8961783667249517</v>
      </c>
      <c r="N139" s="40">
        <v>20.961228190773841</v>
      </c>
      <c r="O139" s="22">
        <v>16.804869099074644</v>
      </c>
    </row>
    <row r="140" spans="1:16" ht="12" customHeight="1" x14ac:dyDescent="0.2">
      <c r="A140" s="115" t="s">
        <v>86</v>
      </c>
      <c r="B140" s="40" t="s">
        <v>465</v>
      </c>
      <c r="C140" s="40" t="s">
        <v>274</v>
      </c>
      <c r="D140" s="40" t="s">
        <v>620</v>
      </c>
      <c r="E140" s="47">
        <v>8.785009817537297</v>
      </c>
      <c r="F140" s="40"/>
      <c r="G140" s="40" t="s">
        <v>621</v>
      </c>
      <c r="H140" s="40" t="s">
        <v>622</v>
      </c>
      <c r="I140" s="40" t="s">
        <v>623</v>
      </c>
      <c r="J140" s="47">
        <v>8.6069423338125475</v>
      </c>
      <c r="K140" s="40"/>
      <c r="L140" s="40">
        <v>61.7878562741789</v>
      </c>
      <c r="M140" s="40">
        <v>6.0529277944636961</v>
      </c>
      <c r="N140" s="40">
        <v>32.159215931357402</v>
      </c>
      <c r="O140" s="22">
        <v>17.391952151349841</v>
      </c>
      <c r="P140" s="42"/>
    </row>
    <row r="141" spans="1:16" ht="12" customHeight="1" x14ac:dyDescent="0.2">
      <c r="A141" s="106" t="s">
        <v>87</v>
      </c>
      <c r="B141" s="40"/>
      <c r="C141" s="40"/>
      <c r="D141" s="40"/>
      <c r="E141" s="47"/>
      <c r="F141" s="40"/>
      <c r="G141" s="40"/>
      <c r="H141" s="40"/>
      <c r="I141" s="40"/>
      <c r="J141" s="47"/>
      <c r="K141" s="40"/>
      <c r="L141" s="40"/>
      <c r="M141" s="40"/>
      <c r="N141" s="40"/>
      <c r="O141" s="22"/>
    </row>
    <row r="142" spans="1:16" ht="12" customHeight="1" x14ac:dyDescent="0.2">
      <c r="A142" s="104" t="s">
        <v>21</v>
      </c>
      <c r="B142" s="40" t="s">
        <v>227</v>
      </c>
      <c r="C142" s="40" t="s">
        <v>227</v>
      </c>
      <c r="D142" s="40" t="s">
        <v>227</v>
      </c>
      <c r="E142" s="47">
        <v>2.0137089281276741</v>
      </c>
      <c r="F142" s="40"/>
      <c r="G142" s="40" t="s">
        <v>227</v>
      </c>
      <c r="H142" s="40" t="s">
        <v>227</v>
      </c>
      <c r="I142" s="40" t="s">
        <v>227</v>
      </c>
      <c r="J142" s="47">
        <v>1.281038954684899</v>
      </c>
      <c r="K142" s="40"/>
      <c r="L142" s="40" t="s">
        <v>227</v>
      </c>
      <c r="M142" s="40" t="s">
        <v>227</v>
      </c>
      <c r="N142" s="40" t="s">
        <v>227</v>
      </c>
      <c r="O142" s="22">
        <v>3.2947478828125729</v>
      </c>
    </row>
    <row r="143" spans="1:16" ht="12" customHeight="1" x14ac:dyDescent="0.2">
      <c r="A143" s="104" t="s">
        <v>22</v>
      </c>
      <c r="B143" s="40" t="s">
        <v>227</v>
      </c>
      <c r="C143" s="40" t="s">
        <v>227</v>
      </c>
      <c r="D143" s="40" t="s">
        <v>227</v>
      </c>
      <c r="E143" s="47">
        <v>6.3736169719696978</v>
      </c>
      <c r="F143" s="40"/>
      <c r="G143" s="40" t="s">
        <v>292</v>
      </c>
      <c r="H143" s="40" t="s">
        <v>624</v>
      </c>
      <c r="I143" s="40" t="s">
        <v>625</v>
      </c>
      <c r="J143" s="47">
        <v>6.8568091658077943</v>
      </c>
      <c r="K143" s="40"/>
      <c r="L143" s="40" t="s">
        <v>509</v>
      </c>
      <c r="M143" s="40" t="s">
        <v>525</v>
      </c>
      <c r="N143" s="40" t="s">
        <v>464</v>
      </c>
      <c r="O143" s="22">
        <v>13.230426137777492</v>
      </c>
    </row>
    <row r="144" spans="1:16" ht="12" customHeight="1" x14ac:dyDescent="0.2">
      <c r="A144" s="104" t="s">
        <v>23</v>
      </c>
      <c r="B144" s="40">
        <v>67.760104713381835</v>
      </c>
      <c r="C144" s="40">
        <v>13.879395652461881</v>
      </c>
      <c r="D144" s="40">
        <v>18.360499634156291</v>
      </c>
      <c r="E144" s="47">
        <v>14.518447038297694</v>
      </c>
      <c r="F144" s="40"/>
      <c r="G144" s="40" t="s">
        <v>626</v>
      </c>
      <c r="H144" s="40" t="s">
        <v>436</v>
      </c>
      <c r="I144" s="40" t="s">
        <v>627</v>
      </c>
      <c r="J144" s="47">
        <v>12.547725449989503</v>
      </c>
      <c r="K144" s="40"/>
      <c r="L144" s="40">
        <v>67.337654382712699</v>
      </c>
      <c r="M144" s="40">
        <v>18.044405262675234</v>
      </c>
      <c r="N144" s="40">
        <v>14.617940354612065</v>
      </c>
      <c r="O144" s="22">
        <v>27.066172488287176</v>
      </c>
    </row>
    <row r="145" spans="1:15" ht="12" customHeight="1" x14ac:dyDescent="0.2">
      <c r="A145" s="104" t="s">
        <v>24</v>
      </c>
      <c r="B145" s="40" t="s">
        <v>227</v>
      </c>
      <c r="C145" s="40" t="s">
        <v>227</v>
      </c>
      <c r="D145" s="40" t="s">
        <v>227</v>
      </c>
      <c r="E145" s="47">
        <v>2.0157762763565774</v>
      </c>
      <c r="F145" s="40"/>
      <c r="G145" s="40" t="s">
        <v>227</v>
      </c>
      <c r="H145" s="40" t="s">
        <v>227</v>
      </c>
      <c r="I145" s="40" t="s">
        <v>227</v>
      </c>
      <c r="J145" s="47">
        <v>2.8727696715954534</v>
      </c>
      <c r="K145" s="40"/>
      <c r="L145" s="40" t="s">
        <v>227</v>
      </c>
      <c r="M145" s="40" t="s">
        <v>227</v>
      </c>
      <c r="N145" s="40" t="s">
        <v>227</v>
      </c>
      <c r="O145" s="22">
        <v>4.8885459479520312</v>
      </c>
    </row>
    <row r="146" spans="1:15" ht="12" customHeight="1" x14ac:dyDescent="0.2">
      <c r="A146" s="104" t="s">
        <v>25</v>
      </c>
      <c r="B146" s="40" t="s">
        <v>227</v>
      </c>
      <c r="C146" s="40" t="s">
        <v>227</v>
      </c>
      <c r="D146" s="40" t="s">
        <v>227</v>
      </c>
      <c r="E146" s="47">
        <v>1.0078599584664494</v>
      </c>
      <c r="F146" s="40"/>
      <c r="G146" s="40" t="s">
        <v>227</v>
      </c>
      <c r="H146" s="40" t="s">
        <v>227</v>
      </c>
      <c r="I146" s="40" t="s">
        <v>227</v>
      </c>
      <c r="J146" s="47">
        <v>3.0173775481981133</v>
      </c>
      <c r="K146" s="40"/>
      <c r="L146" s="40" t="s">
        <v>227</v>
      </c>
      <c r="M146" s="40" t="s">
        <v>227</v>
      </c>
      <c r="N146" s="40" t="s">
        <v>227</v>
      </c>
      <c r="O146" s="22">
        <v>4.0252375066645634</v>
      </c>
    </row>
    <row r="147" spans="1:15" ht="12" customHeight="1" x14ac:dyDescent="0.2">
      <c r="A147" s="104" t="s">
        <v>26</v>
      </c>
      <c r="B147" s="40">
        <f>'[3] LN.2.4'!C142</f>
        <v>0</v>
      </c>
      <c r="C147" s="40">
        <f>'[3] LN.2.4'!D142</f>
        <v>0</v>
      </c>
      <c r="D147" s="40">
        <f>'[3] LN.2.4'!E142</f>
        <v>0</v>
      </c>
      <c r="E147" s="47">
        <f>'[3] LN.2.4'!F142</f>
        <v>0</v>
      </c>
      <c r="F147" s="40"/>
      <c r="G147" s="40">
        <f>'[3] LN.2.4'!G142</f>
        <v>0</v>
      </c>
      <c r="H147" s="40">
        <f>'[3] LN.2.4'!H142</f>
        <v>0</v>
      </c>
      <c r="I147" s="40">
        <f>'[3] LN.2.4'!I142</f>
        <v>0</v>
      </c>
      <c r="J147" s="47">
        <f>'[3] LN.2.4'!J142</f>
        <v>0</v>
      </c>
      <c r="K147" s="40"/>
      <c r="L147" s="40">
        <f>'[3] LN.2.4'!K142</f>
        <v>0</v>
      </c>
      <c r="M147" s="40">
        <f>'[3] LN.2.4'!L142</f>
        <v>0</v>
      </c>
      <c r="N147" s="40">
        <f>'[3] LN.2.4'!M142</f>
        <v>0</v>
      </c>
      <c r="O147" s="22">
        <f>'[3] LN.2.4'!N142</f>
        <v>0</v>
      </c>
    </row>
    <row r="148" spans="1:15" ht="12" customHeight="1" x14ac:dyDescent="0.2">
      <c r="A148" s="104" t="s">
        <v>27</v>
      </c>
      <c r="B148" s="40">
        <f>'[3] LN.2.4'!C143</f>
        <v>0</v>
      </c>
      <c r="C148" s="40">
        <f>'[3] LN.2.4'!D143</f>
        <v>0</v>
      </c>
      <c r="D148" s="40">
        <f>'[3] LN.2.4'!E143</f>
        <v>0</v>
      </c>
      <c r="E148" s="47">
        <f>'[3] LN.2.4'!F143</f>
        <v>0</v>
      </c>
      <c r="F148" s="40"/>
      <c r="G148" s="40">
        <f>'[3] LN.2.4'!G143</f>
        <v>0</v>
      </c>
      <c r="H148" s="40">
        <f>'[3] LN.2.4'!H143</f>
        <v>0</v>
      </c>
      <c r="I148" s="40">
        <f>'[3] LN.2.4'!I143</f>
        <v>0</v>
      </c>
      <c r="J148" s="47">
        <f>'[3] LN.2.4'!J143</f>
        <v>0</v>
      </c>
      <c r="K148" s="40"/>
      <c r="L148" s="40">
        <f>'[3] LN.2.4'!K143</f>
        <v>0</v>
      </c>
      <c r="M148" s="40">
        <f>'[3] LN.2.4'!L143</f>
        <v>0</v>
      </c>
      <c r="N148" s="40">
        <f>'[3] LN.2.4'!M143</f>
        <v>0</v>
      </c>
      <c r="O148" s="22">
        <f>'[3] LN.2.4'!N143</f>
        <v>0</v>
      </c>
    </row>
    <row r="149" spans="1:15" ht="12" customHeight="1" x14ac:dyDescent="0.2">
      <c r="A149" s="106" t="s">
        <v>88</v>
      </c>
      <c r="B149" s="40"/>
      <c r="C149" s="40"/>
      <c r="D149" s="40"/>
      <c r="E149" s="47"/>
      <c r="F149" s="40"/>
      <c r="G149" s="40"/>
      <c r="H149" s="40"/>
      <c r="I149" s="40"/>
      <c r="J149" s="47"/>
      <c r="K149" s="40"/>
      <c r="L149" s="40"/>
      <c r="M149" s="40"/>
      <c r="N149" s="40"/>
      <c r="O149" s="22"/>
    </row>
    <row r="150" spans="1:15" ht="12" customHeight="1" x14ac:dyDescent="0.2">
      <c r="A150" s="96" t="s">
        <v>29</v>
      </c>
      <c r="B150" s="40" t="s">
        <v>227</v>
      </c>
      <c r="C150" s="40" t="s">
        <v>227</v>
      </c>
      <c r="D150" s="40" t="s">
        <v>227</v>
      </c>
      <c r="E150" s="47">
        <v>4.5538754246159856</v>
      </c>
      <c r="F150" s="40"/>
      <c r="G150" s="40" t="s">
        <v>227</v>
      </c>
      <c r="H150" s="40" t="s">
        <v>227</v>
      </c>
      <c r="I150" s="40" t="s">
        <v>227</v>
      </c>
      <c r="J150" s="47">
        <v>3.1218045694608678</v>
      </c>
      <c r="K150" s="40"/>
      <c r="L150" s="40" t="s">
        <v>577</v>
      </c>
      <c r="M150" s="40" t="s">
        <v>383</v>
      </c>
      <c r="N150" s="40" t="s">
        <v>314</v>
      </c>
      <c r="O150" s="22">
        <v>7.6756799940768552</v>
      </c>
    </row>
    <row r="151" spans="1:15" ht="12" customHeight="1" x14ac:dyDescent="0.2">
      <c r="A151" s="96" t="s">
        <v>30</v>
      </c>
      <c r="B151" s="40">
        <v>56.749036995529664</v>
      </c>
      <c r="C151" s="40">
        <v>19.217651121986666</v>
      </c>
      <c r="D151" s="40">
        <v>24.033311882483684</v>
      </c>
      <c r="E151" s="47">
        <v>17.993797044657015</v>
      </c>
      <c r="F151" s="40"/>
      <c r="G151" s="40">
        <v>57.672629044618745</v>
      </c>
      <c r="H151" s="40">
        <v>25.652817764160528</v>
      </c>
      <c r="I151" s="40">
        <v>16.674553191220735</v>
      </c>
      <c r="J151" s="47">
        <v>20.316586704124465</v>
      </c>
      <c r="K151" s="40"/>
      <c r="L151" s="40">
        <v>57.238832087836833</v>
      </c>
      <c r="M151" s="40">
        <v>22.630319131227711</v>
      </c>
      <c r="N151" s="40">
        <v>20.130848780935445</v>
      </c>
      <c r="O151" s="22">
        <v>38.31038374878149</v>
      </c>
    </row>
    <row r="152" spans="1:15" ht="12" customHeight="1" x14ac:dyDescent="0.2">
      <c r="A152" s="106" t="s">
        <v>219</v>
      </c>
      <c r="B152" s="40"/>
      <c r="C152" s="40"/>
      <c r="D152" s="40"/>
      <c r="E152" s="47"/>
      <c r="F152" s="40"/>
      <c r="G152" s="40"/>
      <c r="H152" s="40"/>
      <c r="I152" s="40"/>
      <c r="J152" s="47"/>
      <c r="K152" s="40"/>
      <c r="L152" s="40"/>
      <c r="M152" s="40"/>
      <c r="N152" s="40"/>
      <c r="O152" s="22"/>
    </row>
    <row r="153" spans="1:15" ht="12" customHeight="1" x14ac:dyDescent="0.2">
      <c r="A153" s="96" t="s">
        <v>220</v>
      </c>
      <c r="B153" s="40" t="s">
        <v>227</v>
      </c>
      <c r="C153" s="40" t="s">
        <v>227</v>
      </c>
      <c r="D153" s="40" t="s">
        <v>227</v>
      </c>
      <c r="E153" s="47">
        <v>0.95500554164828633</v>
      </c>
      <c r="F153" s="40"/>
      <c r="G153" s="40" t="s">
        <v>227</v>
      </c>
      <c r="H153" s="40" t="s">
        <v>227</v>
      </c>
      <c r="I153" s="40" t="s">
        <v>227</v>
      </c>
      <c r="J153" s="47">
        <v>1.1328718008145413</v>
      </c>
      <c r="K153" s="40"/>
      <c r="L153" s="40" t="s">
        <v>227</v>
      </c>
      <c r="M153" s="40" t="s">
        <v>227</v>
      </c>
      <c r="N153" s="40" t="s">
        <v>227</v>
      </c>
      <c r="O153" s="22">
        <v>2.0878773424628276</v>
      </c>
    </row>
    <row r="154" spans="1:15" ht="12" customHeight="1" x14ac:dyDescent="0.2">
      <c r="A154" s="96" t="s">
        <v>221</v>
      </c>
      <c r="B154" s="40">
        <v>51.848816832592767</v>
      </c>
      <c r="C154" s="40">
        <v>18.328562513206847</v>
      </c>
      <c r="D154" s="40">
        <v>29.822620654200389</v>
      </c>
      <c r="E154" s="47">
        <v>24.974403631569782</v>
      </c>
      <c r="F154" s="40"/>
      <c r="G154" s="40">
        <v>61.3374748284606</v>
      </c>
      <c r="H154" s="40">
        <v>23.400512152493608</v>
      </c>
      <c r="I154" s="40">
        <v>15.262013019045815</v>
      </c>
      <c r="J154" s="47">
        <v>25.442848989461204</v>
      </c>
      <c r="K154" s="40"/>
      <c r="L154" s="40">
        <v>56.637227147533302</v>
      </c>
      <c r="M154" s="40">
        <v>20.888100013683342</v>
      </c>
      <c r="N154" s="40">
        <v>22.474672838783363</v>
      </c>
      <c r="O154" s="22">
        <v>50.417252621031047</v>
      </c>
    </row>
    <row r="155" spans="1:15" s="1" customFormat="1" ht="12" customHeight="1" x14ac:dyDescent="0.2">
      <c r="A155" s="211" t="s">
        <v>89</v>
      </c>
      <c r="B155" s="212"/>
      <c r="C155" s="212"/>
      <c r="D155" s="212"/>
      <c r="E155" s="212"/>
      <c r="F155" s="212"/>
      <c r="G155" s="212"/>
      <c r="H155" s="212"/>
      <c r="I155" s="212"/>
      <c r="J155" s="212"/>
      <c r="K155" s="212"/>
      <c r="L155" s="212"/>
      <c r="M155" s="212"/>
      <c r="N155" s="212"/>
      <c r="O155" s="213"/>
    </row>
    <row r="156" spans="1:15" s="1" customFormat="1" ht="15" x14ac:dyDescent="0.2">
      <c r="A156" s="205" t="s">
        <v>90</v>
      </c>
      <c r="B156" s="206"/>
      <c r="C156" s="206"/>
      <c r="D156" s="206"/>
      <c r="E156" s="206"/>
      <c r="F156" s="206"/>
      <c r="G156" s="206"/>
      <c r="H156" s="206"/>
      <c r="I156" s="206"/>
      <c r="J156" s="206"/>
      <c r="K156" s="206"/>
      <c r="L156" s="206"/>
      <c r="M156" s="206"/>
      <c r="N156" s="206"/>
      <c r="O156" s="207"/>
    </row>
    <row r="157" spans="1:15" s="1" customFormat="1" ht="12" customHeight="1" x14ac:dyDescent="0.2">
      <c r="A157" s="214" t="s">
        <v>91</v>
      </c>
      <c r="B157" s="215"/>
      <c r="C157" s="215"/>
      <c r="D157" s="215"/>
      <c r="E157" s="215"/>
      <c r="F157" s="215"/>
      <c r="G157" s="215"/>
      <c r="H157" s="215"/>
      <c r="I157" s="215"/>
      <c r="J157" s="215"/>
      <c r="K157" s="215"/>
      <c r="L157" s="215"/>
      <c r="M157" s="215"/>
      <c r="N157" s="215"/>
      <c r="O157" s="216"/>
    </row>
    <row r="158" spans="1:15" s="1" customFormat="1" ht="15" x14ac:dyDescent="0.2">
      <c r="A158" s="214" t="s">
        <v>92</v>
      </c>
      <c r="B158" s="215"/>
      <c r="C158" s="215"/>
      <c r="D158" s="215"/>
      <c r="E158" s="215"/>
      <c r="F158" s="215"/>
      <c r="G158" s="215"/>
      <c r="H158" s="215"/>
      <c r="I158" s="215"/>
      <c r="J158" s="215"/>
      <c r="K158" s="215"/>
      <c r="L158" s="215"/>
      <c r="M158" s="215"/>
      <c r="N158" s="215"/>
      <c r="O158" s="216"/>
    </row>
    <row r="159" spans="1:15" s="1" customFormat="1" x14ac:dyDescent="0.2">
      <c r="A159" s="202" t="s">
        <v>93</v>
      </c>
      <c r="B159" s="203"/>
      <c r="C159" s="203"/>
      <c r="D159" s="203"/>
      <c r="E159" s="203"/>
      <c r="F159" s="203"/>
      <c r="G159" s="203"/>
      <c r="H159" s="203"/>
      <c r="I159" s="203"/>
      <c r="J159" s="203"/>
      <c r="K159" s="203"/>
      <c r="L159" s="203"/>
      <c r="M159" s="203"/>
      <c r="N159" s="203"/>
      <c r="O159" s="204"/>
    </row>
    <row r="160" spans="1:15" s="1" customFormat="1" x14ac:dyDescent="0.2">
      <c r="A160" s="202" t="s">
        <v>954</v>
      </c>
      <c r="B160" s="203"/>
      <c r="C160" s="203"/>
      <c r="D160" s="203"/>
      <c r="E160" s="203"/>
      <c r="F160" s="203"/>
      <c r="G160" s="203"/>
      <c r="H160" s="203"/>
      <c r="I160" s="203"/>
      <c r="J160" s="203"/>
      <c r="K160" s="203"/>
      <c r="L160" s="203"/>
      <c r="M160" s="203"/>
      <c r="N160" s="203"/>
      <c r="O160" s="204"/>
    </row>
    <row r="161" spans="1:17" s="1" customFormat="1" x14ac:dyDescent="0.2">
      <c r="A161" s="202" t="s">
        <v>955</v>
      </c>
      <c r="B161" s="203"/>
      <c r="C161" s="203"/>
      <c r="D161" s="203"/>
      <c r="E161" s="203"/>
      <c r="F161" s="203"/>
      <c r="G161" s="203"/>
      <c r="H161" s="203"/>
      <c r="I161" s="203"/>
      <c r="J161" s="203"/>
      <c r="K161" s="203"/>
      <c r="L161" s="203"/>
      <c r="M161" s="203"/>
      <c r="N161" s="203"/>
      <c r="O161" s="204"/>
    </row>
    <row r="162" spans="1:17" s="1" customFormat="1" x14ac:dyDescent="0.2">
      <c r="A162" s="217" t="s">
        <v>956</v>
      </c>
      <c r="B162" s="218"/>
      <c r="C162" s="218"/>
      <c r="D162" s="218"/>
      <c r="E162" s="218"/>
      <c r="F162" s="218"/>
      <c r="G162" s="218"/>
      <c r="H162" s="218"/>
      <c r="I162" s="218"/>
      <c r="J162" s="218"/>
      <c r="K162" s="218"/>
      <c r="L162" s="218"/>
      <c r="M162" s="218"/>
      <c r="N162" s="218"/>
      <c r="O162" s="219"/>
    </row>
    <row r="163" spans="1:17" ht="12" customHeight="1" x14ac:dyDescent="0.2">
      <c r="A163" s="185"/>
      <c r="B163" s="185"/>
      <c r="C163" s="185"/>
      <c r="D163" s="185"/>
      <c r="E163" s="185"/>
      <c r="F163" s="185"/>
      <c r="G163" s="185"/>
      <c r="H163" s="185"/>
      <c r="I163" s="185"/>
      <c r="J163" s="185"/>
      <c r="K163" s="185"/>
      <c r="L163" s="185"/>
      <c r="M163" s="185"/>
      <c r="N163" s="185"/>
      <c r="O163" s="185"/>
    </row>
    <row r="164" spans="1:17" ht="250.5" customHeight="1" x14ac:dyDescent="0.2">
      <c r="A164" s="184" t="s">
        <v>969</v>
      </c>
      <c r="B164" s="184"/>
      <c r="C164" s="184"/>
      <c r="D164" s="184"/>
      <c r="E164" s="184"/>
      <c r="F164" s="184"/>
      <c r="G164" s="184"/>
      <c r="H164" s="184"/>
      <c r="I164" s="184"/>
      <c r="J164" s="184"/>
      <c r="K164" s="184"/>
      <c r="L164" s="184"/>
      <c r="M164" s="184"/>
      <c r="N164" s="184"/>
      <c r="O164" s="184"/>
      <c r="P164" s="42"/>
      <c r="Q164" s="42"/>
    </row>
  </sheetData>
  <mergeCells count="27">
    <mergeCell ref="A164:O164"/>
    <mergeCell ref="A163:O163"/>
    <mergeCell ref="A155:O155"/>
    <mergeCell ref="A157:O157"/>
    <mergeCell ref="B4:B5"/>
    <mergeCell ref="E4:E5"/>
    <mergeCell ref="G4:G5"/>
    <mergeCell ref="J4:J5"/>
    <mergeCell ref="L4:L5"/>
    <mergeCell ref="O4:O5"/>
    <mergeCell ref="C4:D4"/>
    <mergeCell ref="A158:O158"/>
    <mergeCell ref="H4:I4"/>
    <mergeCell ref="A160:O160"/>
    <mergeCell ref="A161:O161"/>
    <mergeCell ref="A162:O162"/>
    <mergeCell ref="A159:O159"/>
    <mergeCell ref="M4:N4"/>
    <mergeCell ref="A1:O1"/>
    <mergeCell ref="A2:O2"/>
    <mergeCell ref="A156:O156"/>
    <mergeCell ref="F3:F5"/>
    <mergeCell ref="K3:K5"/>
    <mergeCell ref="A3:A5"/>
    <mergeCell ref="B3:E3"/>
    <mergeCell ref="G3:J3"/>
    <mergeCell ref="L3:O3"/>
  </mergeCells>
  <phoneticPr fontId="2" type="noConversion"/>
  <printOptions horizontalCentered="1"/>
  <pageMargins left="0.25" right="0.25" top="0.75" bottom="0.75" header="0.3" footer="0.3"/>
  <pageSetup paperSize="9" scale="90" orientation="landscape" r:id="rId1"/>
  <headerFooter alignWithMargins="0"/>
  <ignoredErrors>
    <ignoredError sqref="A18:A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13"/>
  <sheetViews>
    <sheetView topLeftCell="A203" zoomScaleNormal="100" workbookViewId="0">
      <selection activeCell="J223" sqref="J223"/>
    </sheetView>
  </sheetViews>
  <sheetFormatPr defaultColWidth="8.85546875" defaultRowHeight="12.75" x14ac:dyDescent="0.2"/>
  <cols>
    <col min="1" max="1" width="28.28515625" style="2" customWidth="1"/>
    <col min="2" max="2" width="8.7109375" style="2" customWidth="1"/>
    <col min="3" max="3" width="9.42578125" style="2" customWidth="1"/>
    <col min="4" max="4" width="10.42578125" style="2" customWidth="1"/>
    <col min="5" max="5" width="13.42578125" style="2" customWidth="1"/>
    <col min="6" max="6" width="7.42578125" style="2" customWidth="1"/>
    <col min="7" max="7" width="17.28515625" style="2" customWidth="1"/>
    <col min="8" max="8" width="0.85546875" style="2" customWidth="1"/>
    <col min="9" max="9" width="9.42578125" style="2" customWidth="1"/>
    <col min="10" max="10" width="10.7109375" style="2" customWidth="1"/>
    <col min="11" max="11" width="9.85546875" style="2" customWidth="1"/>
    <col min="12" max="12" width="12.28515625" style="2" customWidth="1"/>
    <col min="13" max="13" width="7.5703125" style="2" customWidth="1"/>
    <col min="14" max="14" width="19.28515625" style="2" customWidth="1"/>
    <col min="15" max="16384" width="8.85546875" style="2"/>
  </cols>
  <sheetData>
    <row r="1" spans="1:15" ht="20.100000000000001" customHeight="1" x14ac:dyDescent="0.2">
      <c r="A1" s="147" t="s">
        <v>94</v>
      </c>
      <c r="B1" s="148"/>
      <c r="C1" s="148"/>
      <c r="D1" s="148"/>
      <c r="E1" s="148"/>
      <c r="F1" s="148"/>
      <c r="G1" s="148"/>
      <c r="H1" s="148"/>
      <c r="I1" s="148"/>
      <c r="J1" s="148"/>
      <c r="K1" s="148"/>
      <c r="L1" s="148"/>
      <c r="M1" s="148"/>
      <c r="N1" s="149"/>
    </row>
    <row r="2" spans="1:15" ht="12" customHeight="1" x14ac:dyDescent="0.2">
      <c r="A2" s="189" t="s">
        <v>983</v>
      </c>
      <c r="B2" s="190"/>
      <c r="C2" s="190"/>
      <c r="D2" s="190"/>
      <c r="E2" s="190"/>
      <c r="F2" s="190"/>
      <c r="G2" s="190"/>
      <c r="H2" s="190"/>
      <c r="I2" s="190"/>
      <c r="J2" s="190"/>
      <c r="K2" s="190"/>
      <c r="L2" s="190"/>
      <c r="M2" s="190"/>
      <c r="N2" s="191"/>
    </row>
    <row r="3" spans="1:15" ht="12" customHeight="1" x14ac:dyDescent="0.2">
      <c r="A3" s="208"/>
      <c r="B3" s="158" t="s">
        <v>95</v>
      </c>
      <c r="C3" s="158"/>
      <c r="D3" s="158"/>
      <c r="E3" s="158"/>
      <c r="F3" s="158"/>
      <c r="G3" s="158"/>
      <c r="H3" s="154"/>
      <c r="I3" s="158" t="s">
        <v>96</v>
      </c>
      <c r="J3" s="158"/>
      <c r="K3" s="158"/>
      <c r="L3" s="158"/>
      <c r="M3" s="158"/>
      <c r="N3" s="195"/>
    </row>
    <row r="4" spans="1:15" ht="12" customHeight="1" x14ac:dyDescent="0.2">
      <c r="A4" s="209"/>
      <c r="B4" s="158" t="s">
        <v>97</v>
      </c>
      <c r="C4" s="158"/>
      <c r="D4" s="158"/>
      <c r="E4" s="158"/>
      <c r="F4" s="159" t="s">
        <v>9</v>
      </c>
      <c r="G4" s="159" t="s">
        <v>98</v>
      </c>
      <c r="H4" s="196"/>
      <c r="I4" s="158" t="s">
        <v>97</v>
      </c>
      <c r="J4" s="158"/>
      <c r="K4" s="158"/>
      <c r="L4" s="158"/>
      <c r="M4" s="159" t="s">
        <v>9</v>
      </c>
      <c r="N4" s="200" t="s">
        <v>99</v>
      </c>
    </row>
    <row r="5" spans="1:15" ht="31.5" customHeight="1" x14ac:dyDescent="0.2">
      <c r="A5" s="210"/>
      <c r="B5" s="46" t="s">
        <v>100</v>
      </c>
      <c r="C5" s="38" t="s">
        <v>101</v>
      </c>
      <c r="D5" s="38" t="s">
        <v>102</v>
      </c>
      <c r="E5" s="38" t="s">
        <v>103</v>
      </c>
      <c r="F5" s="160"/>
      <c r="G5" s="160"/>
      <c r="H5" s="197"/>
      <c r="I5" s="46" t="s">
        <v>100</v>
      </c>
      <c r="J5" s="38" t="s">
        <v>101</v>
      </c>
      <c r="K5" s="38" t="s">
        <v>102</v>
      </c>
      <c r="L5" s="38" t="s">
        <v>104</v>
      </c>
      <c r="M5" s="160"/>
      <c r="N5" s="201"/>
      <c r="O5" s="42"/>
    </row>
    <row r="6" spans="1:15" ht="12" customHeight="1" x14ac:dyDescent="0.2">
      <c r="A6" s="30"/>
      <c r="B6" s="39"/>
      <c r="C6" s="39"/>
      <c r="D6" s="39"/>
      <c r="E6" s="39"/>
      <c r="F6" s="50"/>
      <c r="G6" s="48"/>
      <c r="H6" s="39"/>
      <c r="I6" s="39"/>
      <c r="J6" s="39"/>
      <c r="K6" s="39"/>
      <c r="L6" s="39"/>
      <c r="M6" s="50"/>
      <c r="N6" s="49"/>
    </row>
    <row r="7" spans="1:15" ht="12" customHeight="1" x14ac:dyDescent="0.2">
      <c r="A7" s="23" t="s">
        <v>215</v>
      </c>
      <c r="B7" s="40"/>
      <c r="C7" s="40"/>
      <c r="D7" s="40"/>
      <c r="E7" s="40"/>
      <c r="F7" s="51"/>
      <c r="G7" s="88"/>
      <c r="H7" s="40"/>
      <c r="I7" s="40"/>
      <c r="J7" s="40"/>
      <c r="K7" s="40"/>
      <c r="L7" s="40"/>
      <c r="M7" s="51"/>
      <c r="N7" s="22"/>
    </row>
    <row r="8" spans="1:15" ht="12" customHeight="1" x14ac:dyDescent="0.2">
      <c r="A8" s="24" t="s">
        <v>13</v>
      </c>
      <c r="B8" s="40">
        <v>12.402852387402124</v>
      </c>
      <c r="C8" s="40">
        <v>46.796912966274363</v>
      </c>
      <c r="D8" s="40">
        <v>22.286106753804994</v>
      </c>
      <c r="E8" s="40">
        <v>18.514127892518491</v>
      </c>
      <c r="F8" s="40">
        <v>100</v>
      </c>
      <c r="G8" s="88">
        <v>153.04190822955346</v>
      </c>
      <c r="H8" s="40"/>
      <c r="I8" s="40">
        <v>95.84240257347497</v>
      </c>
      <c r="J8" s="40">
        <v>0</v>
      </c>
      <c r="K8" s="40">
        <v>1.4439064334061282</v>
      </c>
      <c r="L8" s="40">
        <v>2.7136909931188806</v>
      </c>
      <c r="M8" s="40">
        <v>100</v>
      </c>
      <c r="N8" s="22">
        <v>49.659233058033877</v>
      </c>
    </row>
    <row r="9" spans="1:15" ht="12" customHeight="1" x14ac:dyDescent="0.2">
      <c r="A9" s="24" t="s">
        <v>14</v>
      </c>
      <c r="B9" s="40">
        <v>14.148719528388845</v>
      </c>
      <c r="C9" s="40">
        <v>41.91588544132275</v>
      </c>
      <c r="D9" s="40">
        <v>29.150234984057622</v>
      </c>
      <c r="E9" s="40">
        <v>14.785160046230756</v>
      </c>
      <c r="F9" s="40">
        <v>100</v>
      </c>
      <c r="G9" s="88">
        <v>874.92463203663419</v>
      </c>
      <c r="H9" s="40"/>
      <c r="I9" s="40">
        <v>93.688292217351048</v>
      </c>
      <c r="J9" s="40">
        <v>0</v>
      </c>
      <c r="K9" s="40">
        <v>0</v>
      </c>
      <c r="L9" s="40">
        <v>6.3117077826489218</v>
      </c>
      <c r="M9" s="40">
        <v>100</v>
      </c>
      <c r="N9" s="22">
        <v>302.43705374102433</v>
      </c>
    </row>
    <row r="10" spans="1:15" ht="12" customHeight="1" x14ac:dyDescent="0.2">
      <c r="A10" s="24" t="s">
        <v>218</v>
      </c>
      <c r="B10" s="40">
        <v>10.767331131066598</v>
      </c>
      <c r="C10" s="40">
        <v>33.602990043970742</v>
      </c>
      <c r="D10" s="40">
        <v>32.98688694207911</v>
      </c>
      <c r="E10" s="40">
        <v>22.642791882883966</v>
      </c>
      <c r="F10" s="40">
        <v>100</v>
      </c>
      <c r="G10" s="88">
        <v>561.77925592698068</v>
      </c>
      <c r="H10" s="40"/>
      <c r="I10" s="40">
        <v>89.248342514824188</v>
      </c>
      <c r="J10" s="40">
        <v>0</v>
      </c>
      <c r="K10" s="40">
        <v>1.5703569226067118</v>
      </c>
      <c r="L10" s="40">
        <v>9.1813005625690529</v>
      </c>
      <c r="M10" s="40">
        <v>100</v>
      </c>
      <c r="N10" s="22">
        <v>196.28013835951492</v>
      </c>
    </row>
    <row r="11" spans="1:15" ht="12" customHeight="1" x14ac:dyDescent="0.2">
      <c r="A11" s="24" t="s">
        <v>15</v>
      </c>
      <c r="B11" s="40">
        <v>16.907365310403375</v>
      </c>
      <c r="C11" s="40">
        <v>43.351650474492786</v>
      </c>
      <c r="D11" s="40">
        <v>23.304106444521182</v>
      </c>
      <c r="E11" s="40">
        <v>16.436877770582782</v>
      </c>
      <c r="F11" s="40">
        <v>100</v>
      </c>
      <c r="G11" s="88">
        <v>324.91164258747011</v>
      </c>
      <c r="H11" s="40"/>
      <c r="I11" s="40">
        <v>91.492443344777357</v>
      </c>
      <c r="J11" s="40">
        <v>0.21330936600760397</v>
      </c>
      <c r="K11" s="40">
        <v>0.8435229881136137</v>
      </c>
      <c r="L11" s="40">
        <v>7.4507243011013262</v>
      </c>
      <c r="M11" s="40">
        <v>100</v>
      </c>
      <c r="N11" s="22">
        <v>128.84570224843634</v>
      </c>
    </row>
    <row r="12" spans="1:15" ht="12" customHeight="1" x14ac:dyDescent="0.2">
      <c r="A12" s="24" t="s">
        <v>16</v>
      </c>
      <c r="B12" s="40">
        <v>14.912869949438182</v>
      </c>
      <c r="C12" s="40">
        <v>38.395227895606524</v>
      </c>
      <c r="D12" s="40">
        <v>22.407351754618098</v>
      </c>
      <c r="E12" s="40">
        <v>24.284550400336929</v>
      </c>
      <c r="F12" s="40">
        <v>100</v>
      </c>
      <c r="G12" s="88">
        <v>316.99716378103125</v>
      </c>
      <c r="H12" s="40"/>
      <c r="I12" s="40">
        <v>93.206364780054841</v>
      </c>
      <c r="J12" s="40">
        <v>0.64325913118930822</v>
      </c>
      <c r="K12" s="40">
        <v>1.5737819291837047</v>
      </c>
      <c r="L12" s="40">
        <v>4.5765941595720969</v>
      </c>
      <c r="M12" s="40">
        <v>100</v>
      </c>
      <c r="N12" s="22">
        <v>104.33665849699729</v>
      </c>
    </row>
    <row r="13" spans="1:15" ht="12" customHeight="1" x14ac:dyDescent="0.2">
      <c r="A13" s="24" t="s">
        <v>216</v>
      </c>
      <c r="B13" s="40">
        <v>2.9247334219840755</v>
      </c>
      <c r="C13" s="40">
        <v>9.6286967262144163</v>
      </c>
      <c r="D13" s="40">
        <v>27.368734287190534</v>
      </c>
      <c r="E13" s="40">
        <v>60.077835564611007</v>
      </c>
      <c r="F13" s="40">
        <v>100</v>
      </c>
      <c r="G13" s="88">
        <v>160.71689197224092</v>
      </c>
      <c r="H13" s="40"/>
      <c r="I13" s="40" t="s">
        <v>628</v>
      </c>
      <c r="J13" s="40" t="s">
        <v>240</v>
      </c>
      <c r="K13" s="40" t="s">
        <v>629</v>
      </c>
      <c r="L13" s="40" t="s">
        <v>240</v>
      </c>
      <c r="M13" s="40">
        <v>100</v>
      </c>
      <c r="N13" s="22">
        <v>21.434526218209758</v>
      </c>
    </row>
    <row r="14" spans="1:15" ht="12" customHeight="1" x14ac:dyDescent="0.2">
      <c r="A14" s="24" t="s">
        <v>217</v>
      </c>
      <c r="B14" s="40">
        <v>7.7110618099116737</v>
      </c>
      <c r="C14" s="40">
        <v>39.017229811386265</v>
      </c>
      <c r="D14" s="40">
        <v>43.405230949884768</v>
      </c>
      <c r="E14" s="40">
        <v>9.8664774288171717</v>
      </c>
      <c r="F14" s="40">
        <v>100</v>
      </c>
      <c r="G14" s="88">
        <v>95.404305208952621</v>
      </c>
      <c r="H14" s="40"/>
      <c r="I14" s="40">
        <v>97.018975234692476</v>
      </c>
      <c r="J14" s="40">
        <v>0</v>
      </c>
      <c r="K14" s="40">
        <v>0.64633492134055859</v>
      </c>
      <c r="L14" s="40">
        <v>2.3346898439669408</v>
      </c>
      <c r="M14" s="40">
        <v>100</v>
      </c>
      <c r="N14" s="22">
        <v>41.936296506430622</v>
      </c>
    </row>
    <row r="15" spans="1:15" ht="12" customHeight="1" x14ac:dyDescent="0.2">
      <c r="A15" s="24"/>
      <c r="B15" s="40"/>
      <c r="C15" s="40"/>
      <c r="D15" s="40"/>
      <c r="E15" s="40"/>
      <c r="F15" s="40"/>
      <c r="G15" s="88"/>
      <c r="H15" s="40"/>
      <c r="I15" s="40"/>
      <c r="J15" s="40"/>
      <c r="K15" s="40"/>
      <c r="L15" s="40"/>
      <c r="M15" s="40"/>
      <c r="N15" s="22"/>
    </row>
    <row r="16" spans="1:15" ht="12" customHeight="1" x14ac:dyDescent="0.2">
      <c r="A16" s="112" t="s">
        <v>13</v>
      </c>
      <c r="B16" s="40"/>
      <c r="C16" s="40"/>
      <c r="D16" s="40"/>
      <c r="E16" s="40"/>
      <c r="F16" s="40"/>
      <c r="G16" s="88"/>
      <c r="H16" s="40"/>
      <c r="I16" s="40"/>
      <c r="J16" s="40"/>
      <c r="K16" s="40"/>
      <c r="L16" s="40"/>
      <c r="M16" s="40"/>
      <c r="N16" s="22"/>
    </row>
    <row r="17" spans="1:14" ht="12" customHeight="1" x14ac:dyDescent="0.2">
      <c r="A17" s="106" t="s">
        <v>10</v>
      </c>
      <c r="B17" s="40"/>
      <c r="C17" s="40"/>
      <c r="D17" s="40"/>
      <c r="E17" s="40"/>
      <c r="F17" s="40"/>
      <c r="G17" s="88"/>
      <c r="H17" s="40"/>
      <c r="I17" s="40"/>
      <c r="J17" s="40"/>
      <c r="K17" s="40"/>
      <c r="L17" s="40"/>
      <c r="M17" s="40"/>
      <c r="N17" s="22"/>
    </row>
    <row r="18" spans="1:14" ht="12" customHeight="1" x14ac:dyDescent="0.2">
      <c r="A18" s="94" t="s">
        <v>11</v>
      </c>
      <c r="B18" s="40">
        <v>8.0482340671613315</v>
      </c>
      <c r="C18" s="40">
        <v>44.338842668591369</v>
      </c>
      <c r="D18" s="40">
        <v>23.752374735776037</v>
      </c>
      <c r="E18" s="40">
        <v>23.860548528471281</v>
      </c>
      <c r="F18" s="40">
        <v>100</v>
      </c>
      <c r="G18" s="88">
        <v>72.734454991737366</v>
      </c>
      <c r="H18" s="40"/>
      <c r="I18" s="40" t="s">
        <v>630</v>
      </c>
      <c r="J18" s="40" t="s">
        <v>240</v>
      </c>
      <c r="K18" s="40" t="s">
        <v>608</v>
      </c>
      <c r="L18" s="40" t="s">
        <v>240</v>
      </c>
      <c r="M18" s="40">
        <v>100</v>
      </c>
      <c r="N18" s="22">
        <v>23.742149341618582</v>
      </c>
    </row>
    <row r="19" spans="1:14" ht="12" customHeight="1" x14ac:dyDescent="0.2">
      <c r="A19" s="94" t="s">
        <v>12</v>
      </c>
      <c r="B19" s="40">
        <v>16.346829906920856</v>
      </c>
      <c r="C19" s="40">
        <v>49.023187069425262</v>
      </c>
      <c r="D19" s="40">
        <v>20.958107941233038</v>
      </c>
      <c r="E19" s="40">
        <v>13.67187508242079</v>
      </c>
      <c r="F19" s="40">
        <v>100</v>
      </c>
      <c r="G19" s="88">
        <v>80.307453237816119</v>
      </c>
      <c r="H19" s="40"/>
      <c r="I19" s="40" t="s">
        <v>631</v>
      </c>
      <c r="J19" s="40" t="s">
        <v>240</v>
      </c>
      <c r="K19" s="40" t="s">
        <v>240</v>
      </c>
      <c r="L19" s="40" t="s">
        <v>286</v>
      </c>
      <c r="M19" s="40">
        <v>100</v>
      </c>
      <c r="N19" s="22">
        <v>25.917083716415299</v>
      </c>
    </row>
    <row r="20" spans="1:14" ht="12" customHeight="1" x14ac:dyDescent="0.2">
      <c r="A20" s="106" t="s">
        <v>105</v>
      </c>
      <c r="B20" s="40"/>
      <c r="C20" s="40"/>
      <c r="D20" s="40"/>
      <c r="E20" s="40"/>
      <c r="F20" s="40"/>
      <c r="G20" s="88"/>
      <c r="H20" s="40"/>
      <c r="I20" s="40"/>
      <c r="J20" s="40"/>
      <c r="K20" s="40"/>
      <c r="L20" s="40"/>
      <c r="M20" s="40"/>
      <c r="N20" s="22"/>
    </row>
    <row r="21" spans="1:14" ht="12" customHeight="1" x14ac:dyDescent="0.2">
      <c r="A21" s="104" t="s">
        <v>21</v>
      </c>
      <c r="B21" s="40" t="s">
        <v>227</v>
      </c>
      <c r="C21" s="40" t="s">
        <v>227</v>
      </c>
      <c r="D21" s="40" t="s">
        <v>227</v>
      </c>
      <c r="E21" s="40" t="s">
        <v>227</v>
      </c>
      <c r="F21" s="40">
        <v>100</v>
      </c>
      <c r="G21" s="88">
        <v>11.363173810639971</v>
      </c>
      <c r="H21" s="40"/>
      <c r="I21" s="40" t="s">
        <v>227</v>
      </c>
      <c r="J21" s="40" t="s">
        <v>227</v>
      </c>
      <c r="K21" s="40" t="s">
        <v>227</v>
      </c>
      <c r="L21" s="40" t="s">
        <v>227</v>
      </c>
      <c r="M21" s="40">
        <v>100</v>
      </c>
      <c r="N21" s="22">
        <v>0.95189431881729469</v>
      </c>
    </row>
    <row r="22" spans="1:14" ht="12" customHeight="1" x14ac:dyDescent="0.2">
      <c r="A22" s="104" t="s">
        <v>22</v>
      </c>
      <c r="B22" s="40">
        <v>4.2206135060848453</v>
      </c>
      <c r="C22" s="40">
        <v>45.319118566938947</v>
      </c>
      <c r="D22" s="40">
        <v>18.966907219239538</v>
      </c>
      <c r="E22" s="40">
        <v>31.493360707736617</v>
      </c>
      <c r="F22" s="40">
        <v>100</v>
      </c>
      <c r="G22" s="88">
        <v>49.686317018290609</v>
      </c>
      <c r="H22" s="40"/>
      <c r="I22" s="40" t="s">
        <v>227</v>
      </c>
      <c r="J22" s="40" t="s">
        <v>227</v>
      </c>
      <c r="K22" s="40" t="s">
        <v>227</v>
      </c>
      <c r="L22" s="40" t="s">
        <v>227</v>
      </c>
      <c r="M22" s="40">
        <v>100</v>
      </c>
      <c r="N22" s="22">
        <v>8.5996219354841905</v>
      </c>
    </row>
    <row r="23" spans="1:14" ht="12" customHeight="1" x14ac:dyDescent="0.2">
      <c r="A23" s="104" t="s">
        <v>23</v>
      </c>
      <c r="B23" s="40">
        <v>17.71429557123998</v>
      </c>
      <c r="C23" s="40">
        <v>50.547036420797177</v>
      </c>
      <c r="D23" s="40">
        <v>24.630277364082669</v>
      </c>
      <c r="E23" s="40">
        <v>7.1083906438801829</v>
      </c>
      <c r="F23" s="40">
        <v>100</v>
      </c>
      <c r="G23" s="88">
        <v>38.002664624337434</v>
      </c>
      <c r="H23" s="40"/>
      <c r="I23" s="40" t="s">
        <v>632</v>
      </c>
      <c r="J23" s="40" t="s">
        <v>240</v>
      </c>
      <c r="K23" s="40" t="s">
        <v>424</v>
      </c>
      <c r="L23" s="40" t="s">
        <v>240</v>
      </c>
      <c r="M23" s="40">
        <v>100</v>
      </c>
      <c r="N23" s="22">
        <v>18.461315299300924</v>
      </c>
    </row>
    <row r="24" spans="1:14" ht="12" customHeight="1" x14ac:dyDescent="0.2">
      <c r="A24" s="104" t="s">
        <v>24</v>
      </c>
      <c r="B24" s="40" t="s">
        <v>366</v>
      </c>
      <c r="C24" s="40" t="s">
        <v>583</v>
      </c>
      <c r="D24" s="40" t="s">
        <v>414</v>
      </c>
      <c r="E24" s="40" t="s">
        <v>633</v>
      </c>
      <c r="F24" s="40">
        <v>100</v>
      </c>
      <c r="G24" s="88">
        <v>22.452255948863446</v>
      </c>
      <c r="H24" s="40"/>
      <c r="I24" s="40" t="s">
        <v>227</v>
      </c>
      <c r="J24" s="40" t="s">
        <v>227</v>
      </c>
      <c r="K24" s="40" t="s">
        <v>227</v>
      </c>
      <c r="L24" s="40" t="s">
        <v>227</v>
      </c>
      <c r="M24" s="40">
        <v>100</v>
      </c>
      <c r="N24" s="22">
        <v>6.6130064154722419</v>
      </c>
    </row>
    <row r="25" spans="1:14" ht="12" customHeight="1" x14ac:dyDescent="0.2">
      <c r="A25" s="104" t="s">
        <v>25</v>
      </c>
      <c r="B25" s="40" t="s">
        <v>634</v>
      </c>
      <c r="C25" s="40" t="s">
        <v>635</v>
      </c>
      <c r="D25" s="40" t="s">
        <v>636</v>
      </c>
      <c r="E25" s="40" t="s">
        <v>248</v>
      </c>
      <c r="F25" s="40">
        <v>100</v>
      </c>
      <c r="G25" s="88">
        <v>30.260794904454304</v>
      </c>
      <c r="H25" s="40"/>
      <c r="I25" s="40" t="s">
        <v>227</v>
      </c>
      <c r="J25" s="40" t="s">
        <v>227</v>
      </c>
      <c r="K25" s="40" t="s">
        <v>227</v>
      </c>
      <c r="L25" s="40" t="s">
        <v>227</v>
      </c>
      <c r="M25" s="40">
        <v>100</v>
      </c>
      <c r="N25" s="22">
        <v>15.033395088959221</v>
      </c>
    </row>
    <row r="26" spans="1:14" ht="12" customHeight="1" x14ac:dyDescent="0.2">
      <c r="A26" s="104" t="s">
        <v>26</v>
      </c>
      <c r="B26" s="40" t="s">
        <v>637</v>
      </c>
      <c r="C26" s="40" t="s">
        <v>637</v>
      </c>
      <c r="D26" s="40" t="s">
        <v>637</v>
      </c>
      <c r="E26" s="40" t="s">
        <v>637</v>
      </c>
      <c r="F26" s="40" t="s">
        <v>637</v>
      </c>
      <c r="G26" s="88">
        <v>0</v>
      </c>
      <c r="H26" s="40"/>
      <c r="I26" s="40" t="s">
        <v>637</v>
      </c>
      <c r="J26" s="40" t="s">
        <v>637</v>
      </c>
      <c r="K26" s="40" t="s">
        <v>637</v>
      </c>
      <c r="L26" s="40" t="s">
        <v>637</v>
      </c>
      <c r="M26" s="40" t="s">
        <v>637</v>
      </c>
      <c r="N26" s="22">
        <v>0</v>
      </c>
    </row>
    <row r="27" spans="1:14" ht="12" customHeight="1" x14ac:dyDescent="0.2">
      <c r="A27" s="104" t="s">
        <v>27</v>
      </c>
      <c r="B27" s="40" t="s">
        <v>227</v>
      </c>
      <c r="C27" s="40" t="s">
        <v>227</v>
      </c>
      <c r="D27" s="40" t="s">
        <v>227</v>
      </c>
      <c r="E27" s="40" t="s">
        <v>227</v>
      </c>
      <c r="F27" s="40">
        <v>100</v>
      </c>
      <c r="G27" s="88">
        <v>1.2767019229677139</v>
      </c>
      <c r="H27" s="40"/>
      <c r="I27" s="40" t="s">
        <v>637</v>
      </c>
      <c r="J27" s="40" t="s">
        <v>637</v>
      </c>
      <c r="K27" s="40" t="s">
        <v>637</v>
      </c>
      <c r="L27" s="40" t="s">
        <v>637</v>
      </c>
      <c r="M27" s="40" t="s">
        <v>637</v>
      </c>
      <c r="N27" s="22">
        <v>0</v>
      </c>
    </row>
    <row r="28" spans="1:14" ht="12" customHeight="1" x14ac:dyDescent="0.2">
      <c r="A28" s="116" t="s">
        <v>106</v>
      </c>
      <c r="B28" s="40"/>
      <c r="C28" s="40"/>
      <c r="D28" s="40"/>
      <c r="E28" s="40"/>
      <c r="F28" s="40"/>
      <c r="G28" s="88"/>
      <c r="H28" s="40"/>
      <c r="I28" s="40"/>
      <c r="J28" s="40"/>
      <c r="K28" s="40"/>
      <c r="L28" s="40"/>
      <c r="M28" s="40"/>
      <c r="N28" s="22"/>
    </row>
    <row r="29" spans="1:14" ht="12" customHeight="1" x14ac:dyDescent="0.2">
      <c r="A29" s="117" t="s">
        <v>107</v>
      </c>
      <c r="B29" s="40" t="s">
        <v>638</v>
      </c>
      <c r="C29" s="40" t="s">
        <v>639</v>
      </c>
      <c r="D29" s="40" t="s">
        <v>640</v>
      </c>
      <c r="E29" s="40" t="s">
        <v>641</v>
      </c>
      <c r="F29" s="40">
        <v>100</v>
      </c>
      <c r="G29" s="88">
        <v>19.106246723629521</v>
      </c>
      <c r="H29" s="40"/>
      <c r="I29" s="40" t="s">
        <v>227</v>
      </c>
      <c r="J29" s="40" t="s">
        <v>227</v>
      </c>
      <c r="K29" s="40" t="s">
        <v>227</v>
      </c>
      <c r="L29" s="40" t="s">
        <v>227</v>
      </c>
      <c r="M29" s="40">
        <v>100</v>
      </c>
      <c r="N29" s="22">
        <v>1.347598134747779</v>
      </c>
    </row>
    <row r="30" spans="1:14" ht="12" customHeight="1" x14ac:dyDescent="0.2">
      <c r="A30" s="117" t="s">
        <v>108</v>
      </c>
      <c r="B30" s="40" t="s">
        <v>538</v>
      </c>
      <c r="C30" s="40" t="s">
        <v>642</v>
      </c>
      <c r="D30" s="40" t="s">
        <v>236</v>
      </c>
      <c r="E30" s="40" t="s">
        <v>643</v>
      </c>
      <c r="F30" s="40">
        <v>100</v>
      </c>
      <c r="G30" s="88">
        <v>25.593852902189319</v>
      </c>
      <c r="H30" s="40"/>
      <c r="I30" s="40" t="s">
        <v>227</v>
      </c>
      <c r="J30" s="40" t="s">
        <v>227</v>
      </c>
      <c r="K30" s="40" t="s">
        <v>227</v>
      </c>
      <c r="L30" s="40" t="s">
        <v>227</v>
      </c>
      <c r="M30" s="40">
        <v>100</v>
      </c>
      <c r="N30" s="22">
        <v>0.71703286090509388</v>
      </c>
    </row>
    <row r="31" spans="1:14" ht="12" customHeight="1" x14ac:dyDescent="0.2">
      <c r="A31" s="117" t="s">
        <v>109</v>
      </c>
      <c r="B31" s="40" t="s">
        <v>603</v>
      </c>
      <c r="C31" s="40" t="s">
        <v>361</v>
      </c>
      <c r="D31" s="40" t="s">
        <v>644</v>
      </c>
      <c r="E31" s="40" t="s">
        <v>378</v>
      </c>
      <c r="F31" s="40">
        <v>100</v>
      </c>
      <c r="G31" s="88">
        <v>26.677311235194686</v>
      </c>
      <c r="H31" s="40"/>
      <c r="I31" s="40" t="s">
        <v>637</v>
      </c>
      <c r="J31" s="40" t="s">
        <v>637</v>
      </c>
      <c r="K31" s="40" t="s">
        <v>637</v>
      </c>
      <c r="L31" s="40" t="s">
        <v>637</v>
      </c>
      <c r="M31" s="40" t="s">
        <v>637</v>
      </c>
      <c r="N31" s="22">
        <v>0</v>
      </c>
    </row>
    <row r="32" spans="1:14" ht="12" customHeight="1" x14ac:dyDescent="0.2">
      <c r="A32" s="117" t="s">
        <v>110</v>
      </c>
      <c r="B32" s="40" t="s">
        <v>460</v>
      </c>
      <c r="C32" s="40" t="s">
        <v>293</v>
      </c>
      <c r="D32" s="40" t="s">
        <v>636</v>
      </c>
      <c r="E32" s="40" t="s">
        <v>527</v>
      </c>
      <c r="F32" s="40">
        <v>100</v>
      </c>
      <c r="G32" s="88">
        <v>24.347854977447231</v>
      </c>
      <c r="H32" s="40"/>
      <c r="I32" s="40" t="s">
        <v>637</v>
      </c>
      <c r="J32" s="40" t="s">
        <v>637</v>
      </c>
      <c r="K32" s="40" t="s">
        <v>637</v>
      </c>
      <c r="L32" s="40" t="s">
        <v>637</v>
      </c>
      <c r="M32" s="40" t="s">
        <v>637</v>
      </c>
      <c r="N32" s="22">
        <v>0</v>
      </c>
    </row>
    <row r="33" spans="1:14" ht="12" customHeight="1" x14ac:dyDescent="0.2">
      <c r="A33" s="117" t="s">
        <v>111</v>
      </c>
      <c r="B33" s="40" t="s">
        <v>517</v>
      </c>
      <c r="C33" s="40" t="s">
        <v>645</v>
      </c>
      <c r="D33" s="40" t="s">
        <v>646</v>
      </c>
      <c r="E33" s="40" t="s">
        <v>467</v>
      </c>
      <c r="F33" s="40">
        <v>100</v>
      </c>
      <c r="G33" s="88">
        <v>32.152665407447842</v>
      </c>
      <c r="H33" s="40"/>
      <c r="I33" s="40" t="s">
        <v>637</v>
      </c>
      <c r="J33" s="40" t="s">
        <v>637</v>
      </c>
      <c r="K33" s="40" t="s">
        <v>637</v>
      </c>
      <c r="L33" s="40" t="s">
        <v>637</v>
      </c>
      <c r="M33" s="40" t="s">
        <v>637</v>
      </c>
      <c r="N33" s="22">
        <v>0</v>
      </c>
    </row>
    <row r="34" spans="1:14" ht="12" customHeight="1" x14ac:dyDescent="0.2">
      <c r="A34" s="117" t="s">
        <v>112</v>
      </c>
      <c r="B34" s="40" t="s">
        <v>538</v>
      </c>
      <c r="C34" s="40" t="s">
        <v>647</v>
      </c>
      <c r="D34" s="40" t="s">
        <v>648</v>
      </c>
      <c r="E34" s="40" t="s">
        <v>614</v>
      </c>
      <c r="F34" s="40">
        <v>100</v>
      </c>
      <c r="G34" s="88">
        <v>25.163976983644876</v>
      </c>
      <c r="H34" s="40"/>
      <c r="I34" s="40" t="s">
        <v>637</v>
      </c>
      <c r="J34" s="40" t="s">
        <v>637</v>
      </c>
      <c r="K34" s="40" t="s">
        <v>637</v>
      </c>
      <c r="L34" s="40" t="s">
        <v>637</v>
      </c>
      <c r="M34" s="40" t="s">
        <v>637</v>
      </c>
      <c r="N34" s="22">
        <v>0</v>
      </c>
    </row>
    <row r="35" spans="1:14" ht="12" customHeight="1" x14ac:dyDescent="0.2">
      <c r="A35" s="117" t="s">
        <v>113</v>
      </c>
      <c r="B35" s="40" t="s">
        <v>637</v>
      </c>
      <c r="C35" s="40" t="s">
        <v>637</v>
      </c>
      <c r="D35" s="40" t="s">
        <v>637</v>
      </c>
      <c r="E35" s="40" t="s">
        <v>637</v>
      </c>
      <c r="F35" s="40" t="s">
        <v>637</v>
      </c>
      <c r="G35" s="88">
        <v>0</v>
      </c>
      <c r="H35" s="40"/>
      <c r="I35" s="40" t="s">
        <v>227</v>
      </c>
      <c r="J35" s="40" t="s">
        <v>227</v>
      </c>
      <c r="K35" s="40" t="s">
        <v>227</v>
      </c>
      <c r="L35" s="40" t="s">
        <v>227</v>
      </c>
      <c r="M35" s="40">
        <v>100</v>
      </c>
      <c r="N35" s="22">
        <v>15.687097323034585</v>
      </c>
    </row>
    <row r="36" spans="1:14" ht="12" customHeight="1" x14ac:dyDescent="0.2">
      <c r="A36" s="106" t="s">
        <v>75</v>
      </c>
      <c r="B36" s="40" t="s">
        <v>637</v>
      </c>
      <c r="C36" s="40" t="s">
        <v>637</v>
      </c>
      <c r="D36" s="40" t="s">
        <v>637</v>
      </c>
      <c r="E36" s="40" t="s">
        <v>637</v>
      </c>
      <c r="F36" s="40" t="s">
        <v>637</v>
      </c>
      <c r="G36" s="88">
        <v>0</v>
      </c>
      <c r="H36" s="40"/>
      <c r="I36" s="40" t="s">
        <v>637</v>
      </c>
      <c r="J36" s="40" t="s">
        <v>637</v>
      </c>
      <c r="K36" s="40" t="s">
        <v>637</v>
      </c>
      <c r="L36" s="40" t="s">
        <v>637</v>
      </c>
      <c r="M36" s="40" t="s">
        <v>637</v>
      </c>
      <c r="N36" s="22">
        <v>0</v>
      </c>
    </row>
    <row r="37" spans="1:14" ht="12" customHeight="1" x14ac:dyDescent="0.2">
      <c r="A37" s="96" t="s">
        <v>29</v>
      </c>
      <c r="B37" s="40" t="s">
        <v>480</v>
      </c>
      <c r="C37" s="40" t="s">
        <v>649</v>
      </c>
      <c r="D37" s="40" t="s">
        <v>650</v>
      </c>
      <c r="E37" s="40" t="s">
        <v>651</v>
      </c>
      <c r="F37" s="40">
        <v>100</v>
      </c>
      <c r="G37" s="88">
        <v>17.438853791393484</v>
      </c>
      <c r="H37" s="40"/>
      <c r="I37" s="40" t="s">
        <v>227</v>
      </c>
      <c r="J37" s="40" t="s">
        <v>227</v>
      </c>
      <c r="K37" s="40" t="s">
        <v>227</v>
      </c>
      <c r="L37" s="40" t="s">
        <v>227</v>
      </c>
      <c r="M37" s="40">
        <v>100</v>
      </c>
      <c r="N37" s="22">
        <v>8.6491550950852147</v>
      </c>
    </row>
    <row r="38" spans="1:14" ht="12" customHeight="1" x14ac:dyDescent="0.2">
      <c r="A38" s="96" t="s">
        <v>30</v>
      </c>
      <c r="B38" s="40">
        <v>10.437541140637675</v>
      </c>
      <c r="C38" s="40">
        <v>49.880984001030058</v>
      </c>
      <c r="D38" s="40">
        <v>21.831364836934085</v>
      </c>
      <c r="E38" s="40">
        <v>17.850110021398134</v>
      </c>
      <c r="F38" s="40">
        <v>100</v>
      </c>
      <c r="G38" s="88">
        <v>104.01910056272294</v>
      </c>
      <c r="H38" s="40"/>
      <c r="I38" s="40" t="s">
        <v>652</v>
      </c>
      <c r="J38" s="40" t="s">
        <v>240</v>
      </c>
      <c r="K38" s="40" t="s">
        <v>653</v>
      </c>
      <c r="L38" s="40" t="s">
        <v>240</v>
      </c>
      <c r="M38" s="40">
        <v>100</v>
      </c>
      <c r="N38" s="22">
        <v>22.50889030157408</v>
      </c>
    </row>
    <row r="39" spans="1:14" ht="12" customHeight="1" x14ac:dyDescent="0.2">
      <c r="A39" s="106" t="s">
        <v>219</v>
      </c>
      <c r="B39" s="40"/>
      <c r="C39" s="40"/>
      <c r="D39" s="40"/>
      <c r="E39" s="40"/>
      <c r="F39" s="40"/>
      <c r="G39" s="88"/>
      <c r="H39" s="40"/>
      <c r="I39" s="40"/>
      <c r="J39" s="40"/>
      <c r="K39" s="40"/>
      <c r="L39" s="40"/>
      <c r="M39" s="40"/>
      <c r="N39" s="22"/>
    </row>
    <row r="40" spans="1:14" ht="12" customHeight="1" x14ac:dyDescent="0.2">
      <c r="A40" s="96" t="s">
        <v>220</v>
      </c>
      <c r="B40" s="40">
        <v>15.677634844199344</v>
      </c>
      <c r="C40" s="40">
        <v>56.25519175682858</v>
      </c>
      <c r="D40" s="40">
        <v>18.031029087668678</v>
      </c>
      <c r="E40" s="40">
        <v>10.036144311303442</v>
      </c>
      <c r="F40" s="40">
        <v>100</v>
      </c>
      <c r="G40" s="88">
        <v>82.889612329951134</v>
      </c>
      <c r="H40" s="40"/>
      <c r="I40" s="40">
        <v>94.540843934050955</v>
      </c>
      <c r="J40" s="40">
        <v>0</v>
      </c>
      <c r="K40" s="40">
        <v>1.8959292485372419</v>
      </c>
      <c r="L40" s="40">
        <v>3.563226817411814</v>
      </c>
      <c r="M40" s="40">
        <v>100</v>
      </c>
      <c r="N40" s="22">
        <v>37.819600149019443</v>
      </c>
    </row>
    <row r="41" spans="1:14" ht="12" customHeight="1" x14ac:dyDescent="0.2">
      <c r="A41" s="96" t="s">
        <v>221</v>
      </c>
      <c r="B41" s="40">
        <v>8.5334786936698119</v>
      </c>
      <c r="C41" s="40">
        <v>35.621326305794469</v>
      </c>
      <c r="D41" s="40">
        <v>27.313764561108105</v>
      </c>
      <c r="E41" s="40">
        <v>28.531430439427584</v>
      </c>
      <c r="F41" s="40">
        <v>100</v>
      </c>
      <c r="G41" s="88">
        <v>70.152295899602308</v>
      </c>
      <c r="H41" s="40"/>
      <c r="I41" s="40" t="s">
        <v>227</v>
      </c>
      <c r="J41" s="40" t="s">
        <v>227</v>
      </c>
      <c r="K41" s="40" t="s">
        <v>227</v>
      </c>
      <c r="L41" s="40" t="s">
        <v>227</v>
      </c>
      <c r="M41" s="40">
        <v>100</v>
      </c>
      <c r="N41" s="22">
        <v>11.839632909014423</v>
      </c>
    </row>
    <row r="42" spans="1:14" ht="12" customHeight="1" x14ac:dyDescent="0.2">
      <c r="A42" s="24"/>
      <c r="B42" s="40"/>
      <c r="C42" s="40"/>
      <c r="D42" s="40"/>
      <c r="E42" s="40"/>
      <c r="F42" s="40"/>
      <c r="G42" s="88"/>
      <c r="H42" s="40"/>
      <c r="I42" s="40"/>
      <c r="J42" s="40"/>
      <c r="K42" s="40"/>
      <c r="L42" s="40"/>
      <c r="M42" s="40"/>
      <c r="N42" s="22"/>
    </row>
    <row r="43" spans="1:14" ht="12" customHeight="1" x14ac:dyDescent="0.2">
      <c r="A43" s="112" t="s">
        <v>14</v>
      </c>
      <c r="B43" s="40"/>
      <c r="C43" s="40"/>
      <c r="D43" s="40"/>
      <c r="E43" s="40"/>
      <c r="F43" s="40"/>
      <c r="G43" s="88"/>
      <c r="H43" s="40"/>
      <c r="I43" s="40"/>
      <c r="J43" s="40"/>
      <c r="K43" s="40"/>
      <c r="L43" s="40"/>
      <c r="M43" s="40"/>
      <c r="N43" s="22"/>
    </row>
    <row r="44" spans="1:14" ht="12" customHeight="1" x14ac:dyDescent="0.2">
      <c r="A44" s="106" t="s">
        <v>10</v>
      </c>
      <c r="B44" s="40"/>
      <c r="C44" s="40"/>
      <c r="D44" s="40"/>
      <c r="E44" s="40"/>
      <c r="F44" s="40"/>
      <c r="G44" s="88"/>
      <c r="H44" s="40"/>
      <c r="I44" s="40"/>
      <c r="J44" s="40"/>
      <c r="K44" s="40"/>
      <c r="L44" s="40"/>
      <c r="M44" s="40"/>
      <c r="N44" s="22"/>
    </row>
    <row r="45" spans="1:14" ht="12" customHeight="1" x14ac:dyDescent="0.2">
      <c r="A45" s="94" t="s">
        <v>11</v>
      </c>
      <c r="B45" s="40">
        <v>15.024703429102532</v>
      </c>
      <c r="C45" s="40">
        <v>50.996850057379881</v>
      </c>
      <c r="D45" s="40">
        <v>22.351981728061528</v>
      </c>
      <c r="E45" s="40">
        <v>11.626464785456101</v>
      </c>
      <c r="F45" s="40">
        <v>100</v>
      </c>
      <c r="G45" s="88">
        <v>389.17216686086516</v>
      </c>
      <c r="H45" s="40"/>
      <c r="I45" s="40">
        <v>95.655735659845504</v>
      </c>
      <c r="J45" s="40">
        <v>0</v>
      </c>
      <c r="K45" s="40">
        <v>0</v>
      </c>
      <c r="L45" s="40">
        <v>4.3442643401545098</v>
      </c>
      <c r="M45" s="40">
        <v>100</v>
      </c>
      <c r="N45" s="22">
        <v>164.30198980345304</v>
      </c>
    </row>
    <row r="46" spans="1:14" ht="12" customHeight="1" x14ac:dyDescent="0.2">
      <c r="A46" s="94" t="s">
        <v>12</v>
      </c>
      <c r="B46" s="40">
        <v>13.446904144595345</v>
      </c>
      <c r="C46" s="40">
        <v>34.640454166796985</v>
      </c>
      <c r="D46" s="40">
        <v>34.596817637112416</v>
      </c>
      <c r="E46" s="40">
        <v>17.315824051495277</v>
      </c>
      <c r="F46" s="40">
        <v>100</v>
      </c>
      <c r="G46" s="88">
        <v>485.75246517576852</v>
      </c>
      <c r="H46" s="40"/>
      <c r="I46" s="40">
        <v>91.348155953515274</v>
      </c>
      <c r="J46" s="40">
        <v>0</v>
      </c>
      <c r="K46" s="40">
        <v>0</v>
      </c>
      <c r="L46" s="40">
        <v>8.6518440464847242</v>
      </c>
      <c r="M46" s="40">
        <v>100</v>
      </c>
      <c r="N46" s="22">
        <v>138.13506393757123</v>
      </c>
    </row>
    <row r="47" spans="1:14" ht="12" customHeight="1" x14ac:dyDescent="0.2">
      <c r="A47" s="106" t="s">
        <v>105</v>
      </c>
      <c r="B47" s="40"/>
      <c r="C47" s="40"/>
      <c r="D47" s="40"/>
      <c r="E47" s="40"/>
      <c r="F47" s="40"/>
      <c r="G47" s="88"/>
      <c r="H47" s="40"/>
      <c r="I47" s="40"/>
      <c r="J47" s="40"/>
      <c r="K47" s="40"/>
      <c r="L47" s="40"/>
      <c r="M47" s="40"/>
      <c r="N47" s="22"/>
    </row>
    <row r="48" spans="1:14" ht="12" customHeight="1" x14ac:dyDescent="0.2">
      <c r="A48" s="104" t="s">
        <v>21</v>
      </c>
      <c r="B48" s="40" t="s">
        <v>227</v>
      </c>
      <c r="C48" s="40" t="s">
        <v>227</v>
      </c>
      <c r="D48" s="40" t="s">
        <v>227</v>
      </c>
      <c r="E48" s="40" t="s">
        <v>227</v>
      </c>
      <c r="F48" s="40">
        <v>100</v>
      </c>
      <c r="G48" s="88">
        <v>63.072185423248584</v>
      </c>
      <c r="H48" s="40"/>
      <c r="I48" s="40" t="s">
        <v>227</v>
      </c>
      <c r="J48" s="40" t="s">
        <v>227</v>
      </c>
      <c r="K48" s="40" t="s">
        <v>227</v>
      </c>
      <c r="L48" s="40" t="s">
        <v>227</v>
      </c>
      <c r="M48" s="40">
        <v>100</v>
      </c>
      <c r="N48" s="22">
        <v>2.4613062692584511</v>
      </c>
    </row>
    <row r="49" spans="1:14" ht="12" customHeight="1" x14ac:dyDescent="0.2">
      <c r="A49" s="104" t="s">
        <v>22</v>
      </c>
      <c r="B49" s="40">
        <v>7.6823777595608682</v>
      </c>
      <c r="C49" s="40">
        <v>32.677205468564161</v>
      </c>
      <c r="D49" s="40">
        <v>39.871372528604795</v>
      </c>
      <c r="E49" s="40">
        <v>19.769044243270155</v>
      </c>
      <c r="F49" s="40">
        <v>100</v>
      </c>
      <c r="G49" s="88">
        <v>144.96814428965172</v>
      </c>
      <c r="H49" s="40"/>
      <c r="I49" s="40" t="s">
        <v>227</v>
      </c>
      <c r="J49" s="40" t="s">
        <v>227</v>
      </c>
      <c r="K49" s="40" t="s">
        <v>227</v>
      </c>
      <c r="L49" s="40" t="s">
        <v>227</v>
      </c>
      <c r="M49" s="40">
        <v>100</v>
      </c>
      <c r="N49" s="22">
        <v>35.825759191797665</v>
      </c>
    </row>
    <row r="50" spans="1:14" ht="12" customHeight="1" x14ac:dyDescent="0.2">
      <c r="A50" s="104" t="s">
        <v>23</v>
      </c>
      <c r="B50" s="40">
        <v>6.7678715125393394</v>
      </c>
      <c r="C50" s="40">
        <v>34.521378663740755</v>
      </c>
      <c r="D50" s="40">
        <v>37.624296921299511</v>
      </c>
      <c r="E50" s="40">
        <v>21.086452902420337</v>
      </c>
      <c r="F50" s="40">
        <v>100</v>
      </c>
      <c r="G50" s="88">
        <v>257.75018927563036</v>
      </c>
      <c r="H50" s="40"/>
      <c r="I50" s="40" t="s">
        <v>654</v>
      </c>
      <c r="J50" s="40" t="s">
        <v>240</v>
      </c>
      <c r="K50" s="40" t="s">
        <v>240</v>
      </c>
      <c r="L50" s="40" t="s">
        <v>431</v>
      </c>
      <c r="M50" s="40">
        <v>100</v>
      </c>
      <c r="N50" s="22">
        <v>77.804416164191096</v>
      </c>
    </row>
    <row r="51" spans="1:14" ht="12" customHeight="1" x14ac:dyDescent="0.2">
      <c r="A51" s="104" t="s">
        <v>24</v>
      </c>
      <c r="B51" s="40">
        <v>21.289737458011533</v>
      </c>
      <c r="C51" s="40">
        <v>49.803371083567271</v>
      </c>
      <c r="D51" s="40">
        <v>21.452138299637486</v>
      </c>
      <c r="E51" s="40">
        <v>7.4547531587837153</v>
      </c>
      <c r="F51" s="40">
        <v>100</v>
      </c>
      <c r="G51" s="88">
        <v>154.39017120578612</v>
      </c>
      <c r="H51" s="40"/>
      <c r="I51" s="40" t="s">
        <v>494</v>
      </c>
      <c r="J51" s="40" t="s">
        <v>240</v>
      </c>
      <c r="K51" s="40" t="s">
        <v>240</v>
      </c>
      <c r="L51" s="40" t="s">
        <v>230</v>
      </c>
      <c r="M51" s="40">
        <v>100</v>
      </c>
      <c r="N51" s="22">
        <v>73.274454590746672</v>
      </c>
    </row>
    <row r="52" spans="1:14" ht="12" customHeight="1" x14ac:dyDescent="0.2">
      <c r="A52" s="104" t="s">
        <v>25</v>
      </c>
      <c r="B52" s="40">
        <v>24.471697972976667</v>
      </c>
      <c r="C52" s="40">
        <v>59.115130100840439</v>
      </c>
      <c r="D52" s="40">
        <v>15.352163069549224</v>
      </c>
      <c r="E52" s="40">
        <v>1.061008856633717</v>
      </c>
      <c r="F52" s="40">
        <v>100</v>
      </c>
      <c r="G52" s="88">
        <v>254.74394184231718</v>
      </c>
      <c r="H52" s="40"/>
      <c r="I52" s="109" t="s">
        <v>264</v>
      </c>
      <c r="J52" s="40" t="s">
        <v>240</v>
      </c>
      <c r="K52" s="40" t="s">
        <v>240</v>
      </c>
      <c r="L52" s="40" t="s">
        <v>240</v>
      </c>
      <c r="M52" s="40">
        <v>100</v>
      </c>
      <c r="N52" s="22">
        <v>103.81658350304019</v>
      </c>
    </row>
    <row r="53" spans="1:14" ht="12" customHeight="1" x14ac:dyDescent="0.2">
      <c r="A53" s="104" t="s">
        <v>26</v>
      </c>
      <c r="B53" s="40" t="s">
        <v>637</v>
      </c>
      <c r="C53" s="40" t="s">
        <v>637</v>
      </c>
      <c r="D53" s="40" t="s">
        <v>637</v>
      </c>
      <c r="E53" s="40" t="s">
        <v>637</v>
      </c>
      <c r="F53" s="40" t="s">
        <v>637</v>
      </c>
      <c r="G53" s="88">
        <v>0</v>
      </c>
      <c r="H53" s="40"/>
      <c r="I53" s="40" t="s">
        <v>637</v>
      </c>
      <c r="J53" s="40" t="s">
        <v>637</v>
      </c>
      <c r="K53" s="40" t="s">
        <v>637</v>
      </c>
      <c r="L53" s="40" t="s">
        <v>637</v>
      </c>
      <c r="M53" s="40" t="s">
        <v>637</v>
      </c>
      <c r="N53" s="22">
        <v>0</v>
      </c>
    </row>
    <row r="54" spans="1:14" ht="12" customHeight="1" x14ac:dyDescent="0.2">
      <c r="A54" s="104" t="s">
        <v>27</v>
      </c>
      <c r="B54" s="40" t="s">
        <v>637</v>
      </c>
      <c r="C54" s="40" t="s">
        <v>637</v>
      </c>
      <c r="D54" s="40" t="s">
        <v>637</v>
      </c>
      <c r="E54" s="40" t="s">
        <v>637</v>
      </c>
      <c r="F54" s="40" t="s">
        <v>637</v>
      </c>
      <c r="G54" s="88">
        <v>0</v>
      </c>
      <c r="H54" s="40"/>
      <c r="I54" s="40" t="s">
        <v>637</v>
      </c>
      <c r="J54" s="40" t="s">
        <v>637</v>
      </c>
      <c r="K54" s="40" t="s">
        <v>637</v>
      </c>
      <c r="L54" s="40" t="s">
        <v>637</v>
      </c>
      <c r="M54" s="40" t="s">
        <v>637</v>
      </c>
      <c r="N54" s="22">
        <v>0</v>
      </c>
    </row>
    <row r="55" spans="1:14" ht="12" customHeight="1" x14ac:dyDescent="0.2">
      <c r="A55" s="116" t="s">
        <v>106</v>
      </c>
      <c r="B55" s="40"/>
      <c r="C55" s="40"/>
      <c r="D55" s="40"/>
      <c r="E55" s="40"/>
      <c r="F55" s="40"/>
      <c r="G55" s="88"/>
      <c r="H55" s="40"/>
      <c r="I55" s="40"/>
      <c r="J55" s="40"/>
      <c r="K55" s="40"/>
      <c r="L55" s="40"/>
      <c r="M55" s="40"/>
      <c r="N55" s="22"/>
    </row>
    <row r="56" spans="1:14" ht="12" customHeight="1" x14ac:dyDescent="0.2">
      <c r="A56" s="117" t="s">
        <v>107</v>
      </c>
      <c r="B56" s="40">
        <v>15.110403061037738</v>
      </c>
      <c r="C56" s="40">
        <v>46.828056676801125</v>
      </c>
      <c r="D56" s="40">
        <v>24.74241331830245</v>
      </c>
      <c r="E56" s="40">
        <v>13.319126943858658</v>
      </c>
      <c r="F56" s="40">
        <v>100</v>
      </c>
      <c r="G56" s="88">
        <v>192.27572201901773</v>
      </c>
      <c r="H56" s="40"/>
      <c r="I56" s="40" t="s">
        <v>227</v>
      </c>
      <c r="J56" s="40" t="s">
        <v>227</v>
      </c>
      <c r="K56" s="40" t="s">
        <v>227</v>
      </c>
      <c r="L56" s="109" t="s">
        <v>264</v>
      </c>
      <c r="M56" s="40">
        <v>100</v>
      </c>
      <c r="N56" s="22">
        <v>8.5452321759708401</v>
      </c>
    </row>
    <row r="57" spans="1:14" ht="12" customHeight="1" x14ac:dyDescent="0.2">
      <c r="A57" s="117" t="s">
        <v>108</v>
      </c>
      <c r="B57" s="40" t="s">
        <v>513</v>
      </c>
      <c r="C57" s="40" t="s">
        <v>526</v>
      </c>
      <c r="D57" s="40" t="s">
        <v>655</v>
      </c>
      <c r="E57" s="40" t="s">
        <v>552</v>
      </c>
      <c r="F57" s="40">
        <v>100</v>
      </c>
      <c r="G57" s="88">
        <v>122.20016598955682</v>
      </c>
      <c r="H57" s="40"/>
      <c r="I57" s="40" t="s">
        <v>227</v>
      </c>
      <c r="J57" s="40" t="s">
        <v>227</v>
      </c>
      <c r="K57" s="40" t="s">
        <v>227</v>
      </c>
      <c r="L57" s="109" t="s">
        <v>264</v>
      </c>
      <c r="M57" s="40">
        <v>100</v>
      </c>
      <c r="N57" s="22">
        <v>8.548637043350471</v>
      </c>
    </row>
    <row r="58" spans="1:14" ht="12" customHeight="1" x14ac:dyDescent="0.2">
      <c r="A58" s="117" t="s">
        <v>109</v>
      </c>
      <c r="B58" s="40">
        <v>15.327077993903309</v>
      </c>
      <c r="C58" s="40">
        <v>53.004751440790784</v>
      </c>
      <c r="D58" s="40">
        <v>26.25719746622563</v>
      </c>
      <c r="E58" s="40">
        <v>5.4109730990802412</v>
      </c>
      <c r="F58" s="40">
        <v>100</v>
      </c>
      <c r="G58" s="88">
        <v>142.12805221949415</v>
      </c>
      <c r="H58" s="40"/>
      <c r="I58" s="40" t="s">
        <v>227</v>
      </c>
      <c r="J58" s="40" t="s">
        <v>227</v>
      </c>
      <c r="K58" s="40" t="s">
        <v>227</v>
      </c>
      <c r="L58" s="109" t="s">
        <v>264</v>
      </c>
      <c r="M58" s="40">
        <v>100</v>
      </c>
      <c r="N58" s="22">
        <v>1.9950738392650227</v>
      </c>
    </row>
    <row r="59" spans="1:14" ht="12" customHeight="1" x14ac:dyDescent="0.2">
      <c r="A59" s="117" t="s">
        <v>110</v>
      </c>
      <c r="B59" s="40" t="s">
        <v>634</v>
      </c>
      <c r="C59" s="40" t="s">
        <v>449</v>
      </c>
      <c r="D59" s="40" t="s">
        <v>656</v>
      </c>
      <c r="E59" s="40" t="s">
        <v>657</v>
      </c>
      <c r="F59" s="40">
        <v>100</v>
      </c>
      <c r="G59" s="88">
        <v>139.09979831494482</v>
      </c>
      <c r="H59" s="40"/>
      <c r="I59" s="40" t="s">
        <v>637</v>
      </c>
      <c r="J59" s="40" t="s">
        <v>637</v>
      </c>
      <c r="K59" s="40" t="s">
        <v>637</v>
      </c>
      <c r="L59" s="40" t="s">
        <v>637</v>
      </c>
      <c r="M59" s="40" t="s">
        <v>637</v>
      </c>
      <c r="N59" s="22">
        <v>0</v>
      </c>
    </row>
    <row r="60" spans="1:14" ht="12" customHeight="1" x14ac:dyDescent="0.2">
      <c r="A60" s="117" t="s">
        <v>111</v>
      </c>
      <c r="B60" s="40">
        <v>15.992522462691195</v>
      </c>
      <c r="C60" s="40">
        <v>34.19555300889273</v>
      </c>
      <c r="D60" s="40">
        <v>38.988298082253642</v>
      </c>
      <c r="E60" s="40">
        <v>10.823626446162448</v>
      </c>
      <c r="F60" s="40">
        <v>100</v>
      </c>
      <c r="G60" s="88">
        <v>157.92751935903459</v>
      </c>
      <c r="H60" s="40"/>
      <c r="I60" s="40" t="s">
        <v>637</v>
      </c>
      <c r="J60" s="40" t="s">
        <v>637</v>
      </c>
      <c r="K60" s="40" t="s">
        <v>637</v>
      </c>
      <c r="L60" s="40" t="s">
        <v>637</v>
      </c>
      <c r="M60" s="40" t="s">
        <v>637</v>
      </c>
      <c r="N60" s="22">
        <v>0</v>
      </c>
    </row>
    <row r="61" spans="1:14" ht="12" customHeight="1" x14ac:dyDescent="0.2">
      <c r="A61" s="117" t="s">
        <v>112</v>
      </c>
      <c r="B61" s="40" t="s">
        <v>241</v>
      </c>
      <c r="C61" s="40" t="s">
        <v>610</v>
      </c>
      <c r="D61" s="40" t="s">
        <v>658</v>
      </c>
      <c r="E61" s="40" t="s">
        <v>317</v>
      </c>
      <c r="F61" s="40">
        <v>100</v>
      </c>
      <c r="G61" s="88">
        <v>121.2933741345859</v>
      </c>
      <c r="H61" s="40"/>
      <c r="I61" s="40" t="s">
        <v>637</v>
      </c>
      <c r="J61" s="40" t="s">
        <v>637</v>
      </c>
      <c r="K61" s="40" t="s">
        <v>637</v>
      </c>
      <c r="L61" s="40" t="s">
        <v>637</v>
      </c>
      <c r="M61" s="40" t="s">
        <v>637</v>
      </c>
      <c r="N61" s="22">
        <v>0</v>
      </c>
    </row>
    <row r="62" spans="1:14" ht="12" customHeight="1" x14ac:dyDescent="0.2">
      <c r="A62" s="117" t="s">
        <v>113</v>
      </c>
      <c r="B62" s="40" t="s">
        <v>637</v>
      </c>
      <c r="C62" s="40" t="s">
        <v>637</v>
      </c>
      <c r="D62" s="40" t="s">
        <v>637</v>
      </c>
      <c r="E62" s="40" t="s">
        <v>637</v>
      </c>
      <c r="F62" s="40" t="s">
        <v>637</v>
      </c>
      <c r="G62" s="88">
        <v>0</v>
      </c>
      <c r="H62" s="40"/>
      <c r="I62" s="109" t="s">
        <v>264</v>
      </c>
      <c r="J62" s="40" t="s">
        <v>240</v>
      </c>
      <c r="K62" s="40" t="s">
        <v>240</v>
      </c>
      <c r="L62" s="40" t="s">
        <v>240</v>
      </c>
      <c r="M62" s="40">
        <v>100</v>
      </c>
      <c r="N62" s="22">
        <v>94.050499331798321</v>
      </c>
    </row>
    <row r="63" spans="1:14" ht="12" customHeight="1" x14ac:dyDescent="0.2">
      <c r="A63" s="106" t="s">
        <v>75</v>
      </c>
      <c r="B63" s="40" t="s">
        <v>637</v>
      </c>
      <c r="C63" s="40" t="s">
        <v>637</v>
      </c>
      <c r="D63" s="40" t="s">
        <v>637</v>
      </c>
      <c r="E63" s="40" t="s">
        <v>637</v>
      </c>
      <c r="F63" s="40" t="s">
        <v>637</v>
      </c>
      <c r="G63" s="88">
        <v>0</v>
      </c>
      <c r="H63" s="40"/>
      <c r="I63" s="40" t="s">
        <v>637</v>
      </c>
      <c r="J63" s="40" t="s">
        <v>637</v>
      </c>
      <c r="K63" s="40" t="s">
        <v>637</v>
      </c>
      <c r="L63" s="40" t="s">
        <v>637</v>
      </c>
      <c r="M63" s="40" t="s">
        <v>637</v>
      </c>
      <c r="N63" s="22">
        <v>0</v>
      </c>
    </row>
    <row r="64" spans="1:14" ht="12" customHeight="1" x14ac:dyDescent="0.2">
      <c r="A64" s="96" t="s">
        <v>29</v>
      </c>
      <c r="B64" s="40" t="s">
        <v>240</v>
      </c>
      <c r="C64" s="40" t="s">
        <v>638</v>
      </c>
      <c r="D64" s="40" t="s">
        <v>659</v>
      </c>
      <c r="E64" s="40" t="s">
        <v>660</v>
      </c>
      <c r="F64" s="40">
        <v>100</v>
      </c>
      <c r="G64" s="88">
        <v>91.361668654468644</v>
      </c>
      <c r="H64" s="40"/>
      <c r="I64" s="40" t="s">
        <v>227</v>
      </c>
      <c r="J64" s="40" t="s">
        <v>227</v>
      </c>
      <c r="K64" s="40" t="s">
        <v>227</v>
      </c>
      <c r="L64" s="40" t="s">
        <v>227</v>
      </c>
      <c r="M64" s="40">
        <v>100</v>
      </c>
      <c r="N64" s="22">
        <v>13.18177431751822</v>
      </c>
    </row>
    <row r="65" spans="1:14" ht="12" customHeight="1" x14ac:dyDescent="0.2">
      <c r="A65" s="96" t="s">
        <v>30</v>
      </c>
      <c r="B65" s="40">
        <v>16.113425762139695</v>
      </c>
      <c r="C65" s="40">
        <v>46.41606967998186</v>
      </c>
      <c r="D65" s="40">
        <v>26.443102897601449</v>
      </c>
      <c r="E65" s="40">
        <v>11.027401660277002</v>
      </c>
      <c r="F65" s="40">
        <v>100</v>
      </c>
      <c r="G65" s="88">
        <v>710.43651995111884</v>
      </c>
      <c r="H65" s="40"/>
      <c r="I65" s="40">
        <v>98.020181017124969</v>
      </c>
      <c r="J65" s="40">
        <v>0</v>
      </c>
      <c r="K65" s="40">
        <v>0</v>
      </c>
      <c r="L65" s="40">
        <v>1.9798189828750503</v>
      </c>
      <c r="M65" s="40">
        <v>100</v>
      </c>
      <c r="N65" s="22">
        <v>206.72982685033477</v>
      </c>
    </row>
    <row r="66" spans="1:14" ht="12" customHeight="1" x14ac:dyDescent="0.2">
      <c r="A66" s="106" t="s">
        <v>219</v>
      </c>
      <c r="B66" s="40"/>
      <c r="C66" s="40"/>
      <c r="D66" s="40"/>
      <c r="E66" s="40"/>
      <c r="F66" s="40"/>
      <c r="G66" s="88"/>
      <c r="H66" s="40"/>
      <c r="I66" s="40"/>
      <c r="J66" s="40"/>
      <c r="K66" s="40"/>
      <c r="L66" s="40"/>
      <c r="M66" s="40"/>
      <c r="N66" s="22"/>
    </row>
    <row r="67" spans="1:14" ht="12" customHeight="1" x14ac:dyDescent="0.2">
      <c r="A67" s="96" t="s">
        <v>220</v>
      </c>
      <c r="B67" s="40">
        <v>20.21461568987489</v>
      </c>
      <c r="C67" s="40">
        <v>49.443842032063429</v>
      </c>
      <c r="D67" s="40">
        <v>25.449953538381788</v>
      </c>
      <c r="E67" s="40">
        <v>4.8915887396799791</v>
      </c>
      <c r="F67" s="40">
        <v>100</v>
      </c>
      <c r="G67" s="88">
        <v>508.36726132212232</v>
      </c>
      <c r="H67" s="40"/>
      <c r="I67" s="40">
        <v>92.134764734416976</v>
      </c>
      <c r="J67" s="40">
        <v>0</v>
      </c>
      <c r="K67" s="40">
        <v>0</v>
      </c>
      <c r="L67" s="40">
        <v>7.8652352655830455</v>
      </c>
      <c r="M67" s="40">
        <v>100</v>
      </c>
      <c r="N67" s="22">
        <v>242.70021701850874</v>
      </c>
    </row>
    <row r="68" spans="1:14" ht="12" customHeight="1" x14ac:dyDescent="0.2">
      <c r="A68" s="96" t="s">
        <v>221</v>
      </c>
      <c r="B68" s="40">
        <v>5.7361127567172661</v>
      </c>
      <c r="C68" s="40">
        <v>31.47559155792079</v>
      </c>
      <c r="D68" s="40">
        <v>34.282042703522038</v>
      </c>
      <c r="E68" s="40">
        <v>28.506252981839953</v>
      </c>
      <c r="F68" s="40">
        <v>100</v>
      </c>
      <c r="G68" s="88">
        <v>366.55737071451114</v>
      </c>
      <c r="H68" s="40"/>
      <c r="I68" s="109" t="s">
        <v>264</v>
      </c>
      <c r="J68" s="40" t="s">
        <v>240</v>
      </c>
      <c r="K68" s="40" t="s">
        <v>240</v>
      </c>
      <c r="L68" s="40" t="s">
        <v>240</v>
      </c>
      <c r="M68" s="40">
        <v>100</v>
      </c>
      <c r="N68" s="22">
        <v>59.736836722515591</v>
      </c>
    </row>
    <row r="69" spans="1:14" ht="12" customHeight="1" x14ac:dyDescent="0.2">
      <c r="A69" s="24"/>
      <c r="B69" s="40"/>
      <c r="C69" s="40"/>
      <c r="D69" s="40"/>
      <c r="E69" s="40"/>
      <c r="F69" s="40"/>
      <c r="G69" s="88"/>
      <c r="H69" s="40"/>
      <c r="I69" s="40"/>
      <c r="J69" s="40"/>
      <c r="K69" s="40"/>
      <c r="L69" s="40"/>
      <c r="M69" s="40"/>
      <c r="N69" s="22"/>
    </row>
    <row r="70" spans="1:14" ht="12" customHeight="1" x14ac:dyDescent="0.2">
      <c r="A70" s="112" t="s">
        <v>218</v>
      </c>
      <c r="B70" s="40"/>
      <c r="C70" s="40"/>
      <c r="D70" s="40"/>
      <c r="E70" s="40"/>
      <c r="F70" s="40"/>
      <c r="G70" s="88"/>
      <c r="H70" s="40"/>
      <c r="I70" s="40"/>
      <c r="J70" s="40"/>
      <c r="K70" s="40"/>
      <c r="L70" s="40"/>
      <c r="M70" s="40"/>
      <c r="N70" s="22"/>
    </row>
    <row r="71" spans="1:14" ht="12" customHeight="1" x14ac:dyDescent="0.2">
      <c r="A71" s="106" t="s">
        <v>10</v>
      </c>
      <c r="B71" s="40"/>
      <c r="C71" s="40"/>
      <c r="D71" s="40"/>
      <c r="E71" s="40"/>
      <c r="F71" s="40"/>
      <c r="G71" s="88"/>
      <c r="H71" s="40"/>
      <c r="I71" s="40"/>
      <c r="J71" s="40"/>
      <c r="K71" s="40"/>
      <c r="L71" s="40"/>
      <c r="M71" s="40"/>
      <c r="N71" s="22"/>
    </row>
    <row r="72" spans="1:14" ht="12" customHeight="1" x14ac:dyDescent="0.2">
      <c r="A72" s="94" t="s">
        <v>11</v>
      </c>
      <c r="B72" s="40">
        <v>9.2731071452978693</v>
      </c>
      <c r="C72" s="40">
        <v>32.473710428177654</v>
      </c>
      <c r="D72" s="40">
        <v>31.760127194477228</v>
      </c>
      <c r="E72" s="40">
        <v>26.493055232047446</v>
      </c>
      <c r="F72" s="40">
        <v>100</v>
      </c>
      <c r="G72" s="88">
        <v>286.82430454586517</v>
      </c>
      <c r="H72" s="40"/>
      <c r="I72" s="40">
        <v>88.346832523782481</v>
      </c>
      <c r="J72" s="40">
        <v>0</v>
      </c>
      <c r="K72" s="40">
        <v>1.5423929799519784</v>
      </c>
      <c r="L72" s="40">
        <v>10.110774496265581</v>
      </c>
      <c r="M72" s="40">
        <v>100</v>
      </c>
      <c r="N72" s="22">
        <v>87.489919291986197</v>
      </c>
    </row>
    <row r="73" spans="1:14" ht="12" customHeight="1" x14ac:dyDescent="0.2">
      <c r="A73" s="94" t="s">
        <v>12</v>
      </c>
      <c r="B73" s="40">
        <v>12.326058309468261</v>
      </c>
      <c r="C73" s="40">
        <v>34.781018803993504</v>
      </c>
      <c r="D73" s="40">
        <v>34.266603890922092</v>
      </c>
      <c r="E73" s="40">
        <v>18.626318995616188</v>
      </c>
      <c r="F73" s="40">
        <v>100</v>
      </c>
      <c r="G73" s="88">
        <v>274.95495138111664</v>
      </c>
      <c r="H73" s="40"/>
      <c r="I73" s="40">
        <v>89.973343687109775</v>
      </c>
      <c r="J73" s="40">
        <v>0</v>
      </c>
      <c r="K73" s="40">
        <v>1.592845737381781</v>
      </c>
      <c r="L73" s="40">
        <v>8.4338105755084118</v>
      </c>
      <c r="M73" s="40">
        <v>100</v>
      </c>
      <c r="N73" s="22">
        <v>108.79021906752838</v>
      </c>
    </row>
    <row r="74" spans="1:14" ht="12" customHeight="1" x14ac:dyDescent="0.2">
      <c r="A74" s="106" t="s">
        <v>105</v>
      </c>
      <c r="B74" s="40"/>
      <c r="C74" s="40"/>
      <c r="D74" s="40"/>
      <c r="E74" s="40"/>
      <c r="F74" s="40"/>
      <c r="G74" s="88"/>
      <c r="H74" s="40"/>
      <c r="I74" s="40"/>
      <c r="J74" s="40"/>
      <c r="K74" s="40"/>
      <c r="L74" s="40"/>
      <c r="M74" s="40"/>
      <c r="N74" s="22"/>
    </row>
    <row r="75" spans="1:14" ht="12" customHeight="1" x14ac:dyDescent="0.2">
      <c r="A75" s="104" t="s">
        <v>21</v>
      </c>
      <c r="B75" s="40" t="s">
        <v>227</v>
      </c>
      <c r="C75" s="40" t="s">
        <v>227</v>
      </c>
      <c r="D75" s="40" t="s">
        <v>227</v>
      </c>
      <c r="E75" s="40" t="s">
        <v>227</v>
      </c>
      <c r="F75" s="40">
        <v>100</v>
      </c>
      <c r="G75" s="88">
        <v>5.4891632731430038</v>
      </c>
      <c r="H75" s="40"/>
      <c r="I75" s="40" t="s">
        <v>227</v>
      </c>
      <c r="J75" s="40" t="s">
        <v>227</v>
      </c>
      <c r="K75" s="40" t="s">
        <v>227</v>
      </c>
      <c r="L75" s="40" t="s">
        <v>227</v>
      </c>
      <c r="M75" s="40">
        <v>100</v>
      </c>
      <c r="N75" s="22">
        <v>4.6516358041162862</v>
      </c>
    </row>
    <row r="76" spans="1:14" ht="12" customHeight="1" x14ac:dyDescent="0.2">
      <c r="A76" s="104" t="s">
        <v>22</v>
      </c>
      <c r="B76" s="40">
        <v>3.3676041702954636</v>
      </c>
      <c r="C76" s="40">
        <v>22.960058943894122</v>
      </c>
      <c r="D76" s="40">
        <v>29.706738299882502</v>
      </c>
      <c r="E76" s="40">
        <v>43.965598585927864</v>
      </c>
      <c r="F76" s="40">
        <v>100</v>
      </c>
      <c r="G76" s="88">
        <v>180.02438874575992</v>
      </c>
      <c r="H76" s="40"/>
      <c r="I76" s="40">
        <v>84.431518442079437</v>
      </c>
      <c r="J76" s="40">
        <v>0</v>
      </c>
      <c r="K76" s="40">
        <v>5.6419496959686048</v>
      </c>
      <c r="L76" s="40">
        <v>9.926531861951938</v>
      </c>
      <c r="M76" s="40">
        <v>100</v>
      </c>
      <c r="N76" s="22">
        <v>50.528287998499898</v>
      </c>
    </row>
    <row r="77" spans="1:14" ht="12" customHeight="1" x14ac:dyDescent="0.2">
      <c r="A77" s="104" t="s">
        <v>23</v>
      </c>
      <c r="B77" s="40">
        <v>14.01847905024945</v>
      </c>
      <c r="C77" s="40">
        <v>26.036734908221131</v>
      </c>
      <c r="D77" s="40">
        <v>39.757885551847458</v>
      </c>
      <c r="E77" s="40">
        <v>20.186900489682007</v>
      </c>
      <c r="F77" s="40">
        <v>100</v>
      </c>
      <c r="G77" s="88">
        <v>171.12583380552746</v>
      </c>
      <c r="H77" s="40"/>
      <c r="I77" s="40">
        <v>86.016481912174129</v>
      </c>
      <c r="J77" s="40">
        <v>0</v>
      </c>
      <c r="K77" s="40">
        <v>0.40534499980926125</v>
      </c>
      <c r="L77" s="40">
        <v>13.578173088016587</v>
      </c>
      <c r="M77" s="40">
        <v>100</v>
      </c>
      <c r="N77" s="22">
        <v>57.116320524518869</v>
      </c>
    </row>
    <row r="78" spans="1:14" ht="12" customHeight="1" x14ac:dyDescent="0.2">
      <c r="A78" s="104" t="s">
        <v>24</v>
      </c>
      <c r="B78" s="40">
        <v>11.930671700252205</v>
      </c>
      <c r="C78" s="40">
        <v>48.037435672896386</v>
      </c>
      <c r="D78" s="40">
        <v>29.538818106186699</v>
      </c>
      <c r="E78" s="40">
        <v>10.493074520664702</v>
      </c>
      <c r="F78" s="40">
        <v>100</v>
      </c>
      <c r="G78" s="88">
        <v>85.702353268018399</v>
      </c>
      <c r="H78" s="40"/>
      <c r="I78" s="40">
        <v>94.737244686901718</v>
      </c>
      <c r="J78" s="40">
        <v>0</v>
      </c>
      <c r="K78" s="40">
        <v>0</v>
      </c>
      <c r="L78" s="40">
        <v>5.2627553130982827</v>
      </c>
      <c r="M78" s="40">
        <v>100</v>
      </c>
      <c r="N78" s="22">
        <v>41.368232991053759</v>
      </c>
    </row>
    <row r="79" spans="1:14" ht="12" customHeight="1" x14ac:dyDescent="0.2">
      <c r="A79" s="104" t="s">
        <v>25</v>
      </c>
      <c r="B79" s="40">
        <v>16.55630214768895</v>
      </c>
      <c r="C79" s="40">
        <v>50.108425485357991</v>
      </c>
      <c r="D79" s="40">
        <v>29.897087780125659</v>
      </c>
      <c r="E79" s="40">
        <v>3.4381845868274872</v>
      </c>
      <c r="F79" s="40">
        <v>100</v>
      </c>
      <c r="G79" s="88">
        <v>119.43751683453382</v>
      </c>
      <c r="H79" s="40"/>
      <c r="I79" s="40">
        <v>97.776925165063489</v>
      </c>
      <c r="J79" s="40">
        <v>0</v>
      </c>
      <c r="K79" s="40">
        <v>0</v>
      </c>
      <c r="L79" s="40">
        <v>2.2230748349364746</v>
      </c>
      <c r="M79" s="40">
        <v>100</v>
      </c>
      <c r="N79" s="22">
        <v>39.367289599046025</v>
      </c>
    </row>
    <row r="80" spans="1:14" ht="12" customHeight="1" x14ac:dyDescent="0.2">
      <c r="A80" s="104" t="s">
        <v>26</v>
      </c>
      <c r="B80" s="40" t="s">
        <v>637</v>
      </c>
      <c r="C80" s="40" t="s">
        <v>637</v>
      </c>
      <c r="D80" s="40" t="s">
        <v>637</v>
      </c>
      <c r="E80" s="40" t="s">
        <v>637</v>
      </c>
      <c r="F80" s="40" t="s">
        <v>637</v>
      </c>
      <c r="G80" s="88">
        <v>0</v>
      </c>
      <c r="H80" s="40"/>
      <c r="I80" s="40" t="s">
        <v>637</v>
      </c>
      <c r="J80" s="40" t="s">
        <v>637</v>
      </c>
      <c r="K80" s="40" t="s">
        <v>637</v>
      </c>
      <c r="L80" s="40" t="s">
        <v>637</v>
      </c>
      <c r="M80" s="40" t="s">
        <v>637</v>
      </c>
      <c r="N80" s="22">
        <v>0</v>
      </c>
    </row>
    <row r="81" spans="1:14" ht="12" customHeight="1" x14ac:dyDescent="0.2">
      <c r="A81" s="104" t="s">
        <v>27</v>
      </c>
      <c r="B81" s="40" t="s">
        <v>637</v>
      </c>
      <c r="C81" s="40" t="s">
        <v>637</v>
      </c>
      <c r="D81" s="40" t="s">
        <v>637</v>
      </c>
      <c r="E81" s="40" t="s">
        <v>637</v>
      </c>
      <c r="F81" s="40" t="s">
        <v>637</v>
      </c>
      <c r="G81" s="88">
        <v>0</v>
      </c>
      <c r="H81" s="40"/>
      <c r="I81" s="40" t="s">
        <v>637</v>
      </c>
      <c r="J81" s="40" t="s">
        <v>637</v>
      </c>
      <c r="K81" s="40" t="s">
        <v>637</v>
      </c>
      <c r="L81" s="40" t="s">
        <v>637</v>
      </c>
      <c r="M81" s="40" t="s">
        <v>637</v>
      </c>
      <c r="N81" s="22">
        <v>0</v>
      </c>
    </row>
    <row r="82" spans="1:14" ht="12" customHeight="1" x14ac:dyDescent="0.2">
      <c r="A82" s="116" t="s">
        <v>106</v>
      </c>
      <c r="B82" s="40"/>
      <c r="C82" s="40"/>
      <c r="D82" s="40"/>
      <c r="E82" s="40"/>
      <c r="F82" s="40"/>
      <c r="G82" s="88"/>
      <c r="H82" s="40"/>
      <c r="I82" s="40"/>
      <c r="J82" s="40"/>
      <c r="K82" s="40"/>
      <c r="L82" s="40"/>
      <c r="M82" s="40"/>
      <c r="N82" s="22"/>
    </row>
    <row r="83" spans="1:14" ht="12" customHeight="1" x14ac:dyDescent="0.2">
      <c r="A83" s="117" t="s">
        <v>107</v>
      </c>
      <c r="B83" s="40">
        <v>11.562142012569735</v>
      </c>
      <c r="C83" s="40">
        <v>38.458225106558338</v>
      </c>
      <c r="D83" s="40">
        <v>29.949657886070135</v>
      </c>
      <c r="E83" s="40">
        <v>20.029974994801812</v>
      </c>
      <c r="F83" s="40">
        <v>100</v>
      </c>
      <c r="G83" s="88">
        <v>108.53191479409971</v>
      </c>
      <c r="H83" s="40"/>
      <c r="I83" s="40" t="s">
        <v>227</v>
      </c>
      <c r="J83" s="40" t="s">
        <v>227</v>
      </c>
      <c r="K83" s="40" t="s">
        <v>227</v>
      </c>
      <c r="L83" s="40" t="s">
        <v>227</v>
      </c>
      <c r="M83" s="40">
        <v>100</v>
      </c>
      <c r="N83" s="22">
        <v>8.6552020301203338</v>
      </c>
    </row>
    <row r="84" spans="1:14" ht="12" customHeight="1" x14ac:dyDescent="0.2">
      <c r="A84" s="117" t="s">
        <v>108</v>
      </c>
      <c r="B84" s="40">
        <v>11.253197107178542</v>
      </c>
      <c r="C84" s="40">
        <v>26.97581258319137</v>
      </c>
      <c r="D84" s="40">
        <v>34.314134088703632</v>
      </c>
      <c r="E84" s="40">
        <v>27.45685622092644</v>
      </c>
      <c r="F84" s="40">
        <v>100</v>
      </c>
      <c r="G84" s="88">
        <v>91.363654724754412</v>
      </c>
      <c r="H84" s="40"/>
      <c r="I84" s="40" t="s">
        <v>227</v>
      </c>
      <c r="J84" s="40" t="s">
        <v>227</v>
      </c>
      <c r="K84" s="40" t="s">
        <v>227</v>
      </c>
      <c r="L84" s="40" t="s">
        <v>227</v>
      </c>
      <c r="M84" s="40">
        <v>100</v>
      </c>
      <c r="N84" s="22">
        <v>12.055286874027271</v>
      </c>
    </row>
    <row r="85" spans="1:14" ht="12" customHeight="1" x14ac:dyDescent="0.2">
      <c r="A85" s="117" t="s">
        <v>109</v>
      </c>
      <c r="B85" s="40">
        <v>14.993119199343413</v>
      </c>
      <c r="C85" s="40">
        <v>35.160165904169297</v>
      </c>
      <c r="D85" s="40">
        <v>31.471671130445511</v>
      </c>
      <c r="E85" s="40">
        <v>18.375043766041781</v>
      </c>
      <c r="F85" s="40">
        <v>100</v>
      </c>
      <c r="G85" s="88">
        <v>92.637457717838828</v>
      </c>
      <c r="H85" s="40"/>
      <c r="I85" s="40" t="s">
        <v>227</v>
      </c>
      <c r="J85" s="40" t="s">
        <v>227</v>
      </c>
      <c r="K85" s="40" t="s">
        <v>227</v>
      </c>
      <c r="L85" s="40" t="s">
        <v>227</v>
      </c>
      <c r="M85" s="40">
        <v>100</v>
      </c>
      <c r="N85" s="22">
        <v>0.39287928369652758</v>
      </c>
    </row>
    <row r="86" spans="1:14" ht="12" customHeight="1" x14ac:dyDescent="0.2">
      <c r="A86" s="117" t="s">
        <v>110</v>
      </c>
      <c r="B86" s="40">
        <v>4.9940104233343678</v>
      </c>
      <c r="C86" s="40">
        <v>33.486218418313577</v>
      </c>
      <c r="D86" s="40">
        <v>30.875650360101837</v>
      </c>
      <c r="E86" s="40">
        <v>30.644120798250292</v>
      </c>
      <c r="F86" s="40">
        <v>100</v>
      </c>
      <c r="G86" s="88">
        <v>104.17542344498065</v>
      </c>
      <c r="H86" s="40"/>
      <c r="I86" s="40" t="s">
        <v>637</v>
      </c>
      <c r="J86" s="40" t="s">
        <v>637</v>
      </c>
      <c r="K86" s="40" t="s">
        <v>637</v>
      </c>
      <c r="L86" s="40" t="s">
        <v>637</v>
      </c>
      <c r="M86" s="40" t="s">
        <v>637</v>
      </c>
      <c r="N86" s="22">
        <v>0</v>
      </c>
    </row>
    <row r="87" spans="1:14" ht="12" customHeight="1" x14ac:dyDescent="0.2">
      <c r="A87" s="117" t="s">
        <v>111</v>
      </c>
      <c r="B87" s="40">
        <v>5.6459665430441186</v>
      </c>
      <c r="C87" s="40">
        <v>35.007386799821617</v>
      </c>
      <c r="D87" s="40">
        <v>37.877159959122451</v>
      </c>
      <c r="E87" s="40">
        <v>21.46948669801181</v>
      </c>
      <c r="F87" s="40">
        <v>100</v>
      </c>
      <c r="G87" s="88">
        <v>80.125513639591986</v>
      </c>
      <c r="H87" s="40"/>
      <c r="I87" s="40" t="s">
        <v>637</v>
      </c>
      <c r="J87" s="40" t="s">
        <v>637</v>
      </c>
      <c r="K87" s="40" t="s">
        <v>637</v>
      </c>
      <c r="L87" s="40" t="s">
        <v>637</v>
      </c>
      <c r="M87" s="40" t="s">
        <v>637</v>
      </c>
      <c r="N87" s="22">
        <v>0</v>
      </c>
    </row>
    <row r="88" spans="1:14" ht="12" customHeight="1" x14ac:dyDescent="0.2">
      <c r="A88" s="117" t="s">
        <v>112</v>
      </c>
      <c r="B88" s="40">
        <v>16.531876600910653</v>
      </c>
      <c r="C88" s="40">
        <v>31.647838764506865</v>
      </c>
      <c r="D88" s="40">
        <v>35.06873515297535</v>
      </c>
      <c r="E88" s="40">
        <v>16.751549481607153</v>
      </c>
      <c r="F88" s="40">
        <v>100</v>
      </c>
      <c r="G88" s="88">
        <v>84.94529160571696</v>
      </c>
      <c r="H88" s="40"/>
      <c r="I88" s="40" t="s">
        <v>637</v>
      </c>
      <c r="J88" s="40" t="s">
        <v>637</v>
      </c>
      <c r="K88" s="40" t="s">
        <v>637</v>
      </c>
      <c r="L88" s="40" t="s">
        <v>637</v>
      </c>
      <c r="M88" s="40" t="s">
        <v>637</v>
      </c>
      <c r="N88" s="22">
        <v>0</v>
      </c>
    </row>
    <row r="89" spans="1:14" ht="12" customHeight="1" x14ac:dyDescent="0.2">
      <c r="A89" s="117" t="s">
        <v>113</v>
      </c>
      <c r="B89" s="40" t="s">
        <v>637</v>
      </c>
      <c r="C89" s="40" t="s">
        <v>637</v>
      </c>
      <c r="D89" s="40" t="s">
        <v>637</v>
      </c>
      <c r="E89" s="40" t="s">
        <v>637</v>
      </c>
      <c r="F89" s="40" t="s">
        <v>637</v>
      </c>
      <c r="G89" s="88">
        <v>0</v>
      </c>
      <c r="H89" s="40"/>
      <c r="I89" s="40">
        <v>100</v>
      </c>
      <c r="J89" s="40">
        <v>0</v>
      </c>
      <c r="K89" s="40">
        <v>0</v>
      </c>
      <c r="L89" s="40">
        <v>0</v>
      </c>
      <c r="M89" s="40">
        <v>100</v>
      </c>
      <c r="N89" s="22">
        <v>72.032325759161637</v>
      </c>
    </row>
    <row r="90" spans="1:14" ht="12" customHeight="1" x14ac:dyDescent="0.2">
      <c r="A90" s="106" t="s">
        <v>75</v>
      </c>
      <c r="B90" s="40" t="s">
        <v>637</v>
      </c>
      <c r="C90" s="40" t="s">
        <v>637</v>
      </c>
      <c r="D90" s="40" t="s">
        <v>637</v>
      </c>
      <c r="E90" s="40" t="s">
        <v>637</v>
      </c>
      <c r="F90" s="40" t="s">
        <v>637</v>
      </c>
      <c r="G90" s="88">
        <v>0</v>
      </c>
      <c r="H90" s="40"/>
      <c r="I90" s="40" t="s">
        <v>637</v>
      </c>
      <c r="J90" s="40" t="s">
        <v>637</v>
      </c>
      <c r="K90" s="40" t="s">
        <v>637</v>
      </c>
      <c r="L90" s="40" t="s">
        <v>637</v>
      </c>
      <c r="M90" s="40" t="s">
        <v>637</v>
      </c>
      <c r="N90" s="22">
        <v>0</v>
      </c>
    </row>
    <row r="91" spans="1:14" ht="12" customHeight="1" x14ac:dyDescent="0.2">
      <c r="A91" s="96" t="s">
        <v>29</v>
      </c>
      <c r="B91" s="40" t="s">
        <v>661</v>
      </c>
      <c r="C91" s="40" t="s">
        <v>662</v>
      </c>
      <c r="D91" s="40" t="s">
        <v>663</v>
      </c>
      <c r="E91" s="40" t="s">
        <v>664</v>
      </c>
      <c r="F91" s="40">
        <v>100</v>
      </c>
      <c r="G91" s="88">
        <v>19.870381056683613</v>
      </c>
      <c r="H91" s="40"/>
      <c r="I91" s="40" t="s">
        <v>227</v>
      </c>
      <c r="J91" s="40" t="s">
        <v>227</v>
      </c>
      <c r="K91" s="40" t="s">
        <v>227</v>
      </c>
      <c r="L91" s="40" t="s">
        <v>227</v>
      </c>
      <c r="M91" s="40">
        <v>100</v>
      </c>
      <c r="N91" s="22">
        <v>3.5693108945260619</v>
      </c>
    </row>
    <row r="92" spans="1:14" ht="12" customHeight="1" x14ac:dyDescent="0.2">
      <c r="A92" s="96" t="s">
        <v>30</v>
      </c>
      <c r="B92" s="40">
        <v>10.990548586435144</v>
      </c>
      <c r="C92" s="40">
        <v>35.246601917376452</v>
      </c>
      <c r="D92" s="40">
        <v>33.151702481886389</v>
      </c>
      <c r="E92" s="40">
        <v>20.611147014302308</v>
      </c>
      <c r="F92" s="40">
        <v>100</v>
      </c>
      <c r="G92" s="88">
        <v>498.14543588329093</v>
      </c>
      <c r="H92" s="40"/>
      <c r="I92" s="40">
        <v>88.332897200512235</v>
      </c>
      <c r="J92" s="40">
        <v>0</v>
      </c>
      <c r="K92" s="40">
        <v>1.5995554737608559</v>
      </c>
      <c r="L92" s="40">
        <v>10.067547325726888</v>
      </c>
      <c r="M92" s="40">
        <v>100</v>
      </c>
      <c r="N92" s="22">
        <v>153.83845139575766</v>
      </c>
    </row>
    <row r="93" spans="1:14" ht="12" customHeight="1" x14ac:dyDescent="0.2">
      <c r="A93" s="106" t="s">
        <v>219</v>
      </c>
      <c r="B93" s="40"/>
      <c r="C93" s="40"/>
      <c r="D93" s="40"/>
      <c r="E93" s="40"/>
      <c r="F93" s="40"/>
      <c r="G93" s="88"/>
      <c r="H93" s="40"/>
      <c r="I93" s="40"/>
      <c r="J93" s="40"/>
      <c r="K93" s="40"/>
      <c r="L93" s="40"/>
      <c r="M93" s="40"/>
      <c r="N93" s="22"/>
    </row>
    <row r="94" spans="1:14" ht="12" customHeight="1" x14ac:dyDescent="0.2">
      <c r="A94" s="96" t="s">
        <v>220</v>
      </c>
      <c r="B94" s="40">
        <v>9.8369424017527773</v>
      </c>
      <c r="C94" s="40">
        <v>39.685956448936658</v>
      </c>
      <c r="D94" s="40">
        <v>34.153429707109325</v>
      </c>
      <c r="E94" s="40">
        <v>16.323671442201658</v>
      </c>
      <c r="F94" s="40">
        <v>100</v>
      </c>
      <c r="G94" s="88">
        <v>408.69950583439356</v>
      </c>
      <c r="H94" s="40"/>
      <c r="I94" s="40">
        <v>89.285817272664119</v>
      </c>
      <c r="J94" s="40">
        <v>0</v>
      </c>
      <c r="K94" s="40">
        <v>0.44684545297749262</v>
      </c>
      <c r="L94" s="40">
        <v>10.267337274358381</v>
      </c>
      <c r="M94" s="40">
        <v>100</v>
      </c>
      <c r="N94" s="22">
        <v>162.8909946591782</v>
      </c>
    </row>
    <row r="95" spans="1:14" ht="12" customHeight="1" x14ac:dyDescent="0.2">
      <c r="A95" s="96" t="s">
        <v>221</v>
      </c>
      <c r="B95" s="40">
        <v>13.251326654148249</v>
      </c>
      <c r="C95" s="40">
        <v>17.362400663513007</v>
      </c>
      <c r="D95" s="40">
        <v>29.872396284012286</v>
      </c>
      <c r="E95" s="40">
        <v>39.513876398326495</v>
      </c>
      <c r="F95" s="40">
        <v>100</v>
      </c>
      <c r="G95" s="88">
        <v>153.07975009258732</v>
      </c>
      <c r="H95" s="40"/>
      <c r="I95" s="40" t="s">
        <v>665</v>
      </c>
      <c r="J95" s="40" t="s">
        <v>240</v>
      </c>
      <c r="K95" s="40" t="s">
        <v>439</v>
      </c>
      <c r="L95" s="40" t="s">
        <v>424</v>
      </c>
      <c r="M95" s="40">
        <v>100</v>
      </c>
      <c r="N95" s="22">
        <v>33.389143700336497</v>
      </c>
    </row>
    <row r="96" spans="1:14" ht="12" customHeight="1" x14ac:dyDescent="0.2">
      <c r="A96" s="24"/>
      <c r="B96" s="40"/>
      <c r="C96" s="40"/>
      <c r="D96" s="40"/>
      <c r="E96" s="40"/>
      <c r="F96" s="40"/>
      <c r="G96" s="88"/>
      <c r="H96" s="40"/>
      <c r="I96" s="40"/>
      <c r="J96" s="40"/>
      <c r="K96" s="40"/>
      <c r="L96" s="40"/>
      <c r="M96" s="40"/>
      <c r="N96" s="22"/>
    </row>
    <row r="97" spans="1:14" ht="12" customHeight="1" x14ac:dyDescent="0.2">
      <c r="A97" s="112" t="s">
        <v>15</v>
      </c>
      <c r="B97" s="40"/>
      <c r="C97" s="40"/>
      <c r="D97" s="40"/>
      <c r="E97" s="40"/>
      <c r="F97" s="40"/>
      <c r="G97" s="88"/>
      <c r="H97" s="40"/>
      <c r="I97" s="40"/>
      <c r="J97" s="40"/>
      <c r="K97" s="40"/>
      <c r="L97" s="40"/>
      <c r="M97" s="40"/>
      <c r="N97" s="22"/>
    </row>
    <row r="98" spans="1:14" ht="12" customHeight="1" x14ac:dyDescent="0.2">
      <c r="A98" s="106" t="s">
        <v>10</v>
      </c>
      <c r="B98" s="40"/>
      <c r="C98" s="40"/>
      <c r="D98" s="40"/>
      <c r="E98" s="40"/>
      <c r="F98" s="40"/>
      <c r="G98" s="88"/>
      <c r="H98" s="40"/>
      <c r="I98" s="40"/>
      <c r="J98" s="40"/>
      <c r="K98" s="40"/>
      <c r="L98" s="40"/>
      <c r="M98" s="40"/>
      <c r="N98" s="22"/>
    </row>
    <row r="99" spans="1:14" ht="12" customHeight="1" x14ac:dyDescent="0.2">
      <c r="A99" s="94" t="s">
        <v>11</v>
      </c>
      <c r="B99" s="40">
        <v>12.436340801905123</v>
      </c>
      <c r="C99" s="40">
        <v>42.586447974978228</v>
      </c>
      <c r="D99" s="40">
        <v>24.225500444723021</v>
      </c>
      <c r="E99" s="40">
        <v>20.751710778393516</v>
      </c>
      <c r="F99" s="40">
        <v>100</v>
      </c>
      <c r="G99" s="88">
        <v>156.31861862929716</v>
      </c>
      <c r="H99" s="40"/>
      <c r="I99" s="40">
        <v>88.000191753038749</v>
      </c>
      <c r="J99" s="40">
        <v>0.45144416845576962</v>
      </c>
      <c r="K99" s="40">
        <v>1.785217128856412</v>
      </c>
      <c r="L99" s="40">
        <v>9.7631469496490855</v>
      </c>
      <c r="M99" s="40">
        <v>100</v>
      </c>
      <c r="N99" s="22">
        <v>60.880164104082837</v>
      </c>
    </row>
    <row r="100" spans="1:14" ht="12" customHeight="1" x14ac:dyDescent="0.2">
      <c r="A100" s="94" t="s">
        <v>12</v>
      </c>
      <c r="B100" s="40">
        <v>21.052877138932942</v>
      </c>
      <c r="C100" s="40">
        <v>44.061142450420775</v>
      </c>
      <c r="D100" s="40">
        <v>22.449794481052162</v>
      </c>
      <c r="E100" s="40">
        <v>12.436185929594126</v>
      </c>
      <c r="F100" s="40">
        <v>100</v>
      </c>
      <c r="G100" s="88">
        <v>168.59302395817343</v>
      </c>
      <c r="H100" s="40"/>
      <c r="I100" s="40">
        <v>94.620629419700165</v>
      </c>
      <c r="J100" s="40">
        <v>0</v>
      </c>
      <c r="K100" s="40">
        <v>0</v>
      </c>
      <c r="L100" s="40">
        <v>5.3793705802998071</v>
      </c>
      <c r="M100" s="40">
        <v>100</v>
      </c>
      <c r="N100" s="22">
        <v>67.965538144353289</v>
      </c>
    </row>
    <row r="101" spans="1:14" ht="12" customHeight="1" x14ac:dyDescent="0.2">
      <c r="A101" s="106" t="s">
        <v>105</v>
      </c>
      <c r="B101" s="40"/>
      <c r="C101" s="40"/>
      <c r="D101" s="40"/>
      <c r="E101" s="40"/>
      <c r="F101" s="40"/>
      <c r="G101" s="88"/>
      <c r="H101" s="40"/>
      <c r="I101" s="40"/>
      <c r="J101" s="40"/>
      <c r="K101" s="40"/>
      <c r="L101" s="40"/>
      <c r="M101" s="40"/>
      <c r="N101" s="22"/>
    </row>
    <row r="102" spans="1:14" ht="12" customHeight="1" x14ac:dyDescent="0.2">
      <c r="A102" s="104" t="s">
        <v>21</v>
      </c>
      <c r="B102" s="40" t="s">
        <v>240</v>
      </c>
      <c r="C102" s="40" t="s">
        <v>656</v>
      </c>
      <c r="D102" s="40" t="s">
        <v>666</v>
      </c>
      <c r="E102" s="40" t="s">
        <v>639</v>
      </c>
      <c r="F102" s="40">
        <v>100</v>
      </c>
      <c r="G102" s="88">
        <v>13.835391315169835</v>
      </c>
      <c r="H102" s="40"/>
      <c r="I102" s="40" t="s">
        <v>227</v>
      </c>
      <c r="J102" s="40" t="s">
        <v>227</v>
      </c>
      <c r="K102" s="40" t="s">
        <v>227</v>
      </c>
      <c r="L102" s="40" t="s">
        <v>227</v>
      </c>
      <c r="M102" s="40">
        <v>100</v>
      </c>
      <c r="N102" s="22">
        <v>5.9647404918168743</v>
      </c>
    </row>
    <row r="103" spans="1:14" ht="12" customHeight="1" x14ac:dyDescent="0.2">
      <c r="A103" s="104" t="s">
        <v>22</v>
      </c>
      <c r="B103" s="40">
        <v>15.34417348791588</v>
      </c>
      <c r="C103" s="40">
        <v>28.250250106854196</v>
      </c>
      <c r="D103" s="40">
        <v>28.316003113485412</v>
      </c>
      <c r="E103" s="40">
        <v>28.089573291744451</v>
      </c>
      <c r="F103" s="40">
        <v>100</v>
      </c>
      <c r="G103" s="88">
        <v>102.53293681210479</v>
      </c>
      <c r="H103" s="40"/>
      <c r="I103" s="40">
        <v>89.758478344001063</v>
      </c>
      <c r="J103" s="40">
        <v>0</v>
      </c>
      <c r="K103" s="40">
        <v>0.69621219948942004</v>
      </c>
      <c r="L103" s="40">
        <v>9.54530945650958</v>
      </c>
      <c r="M103" s="40">
        <v>100</v>
      </c>
      <c r="N103" s="22">
        <v>38.712469842127128</v>
      </c>
    </row>
    <row r="104" spans="1:14" ht="12" customHeight="1" x14ac:dyDescent="0.2">
      <c r="A104" s="104" t="s">
        <v>23</v>
      </c>
      <c r="B104" s="40">
        <v>18.354381227272622</v>
      </c>
      <c r="C104" s="40">
        <v>51.711046904498339</v>
      </c>
      <c r="D104" s="40">
        <v>20.103127365015762</v>
      </c>
      <c r="E104" s="40">
        <v>9.8314445032132998</v>
      </c>
      <c r="F104" s="40">
        <v>100</v>
      </c>
      <c r="G104" s="88">
        <v>91.810421192105949</v>
      </c>
      <c r="H104" s="40"/>
      <c r="I104" s="40">
        <v>89.199905301360147</v>
      </c>
      <c r="J104" s="40">
        <v>0</v>
      </c>
      <c r="K104" s="40">
        <v>0.73037140558281888</v>
      </c>
      <c r="L104" s="40">
        <v>10.06972329305699</v>
      </c>
      <c r="M104" s="40">
        <v>100</v>
      </c>
      <c r="N104" s="22">
        <v>36.379032283103996</v>
      </c>
    </row>
    <row r="105" spans="1:14" ht="12" customHeight="1" x14ac:dyDescent="0.2">
      <c r="A105" s="104" t="s">
        <v>24</v>
      </c>
      <c r="B105" s="40">
        <v>16.740877454177927</v>
      </c>
      <c r="C105" s="40">
        <v>52.427717495852974</v>
      </c>
      <c r="D105" s="40">
        <v>19.871028687978299</v>
      </c>
      <c r="E105" s="40">
        <v>10.960376361990862</v>
      </c>
      <c r="F105" s="40">
        <v>100</v>
      </c>
      <c r="G105" s="88">
        <v>51.119465827665742</v>
      </c>
      <c r="H105" s="40"/>
      <c r="I105" s="40">
        <v>97.281846950100714</v>
      </c>
      <c r="J105" s="40">
        <v>0</v>
      </c>
      <c r="K105" s="40">
        <v>2.718153049899271</v>
      </c>
      <c r="L105" s="40">
        <v>0</v>
      </c>
      <c r="M105" s="40">
        <v>100</v>
      </c>
      <c r="N105" s="22">
        <v>20.293931958479519</v>
      </c>
    </row>
    <row r="106" spans="1:14" ht="12" customHeight="1" x14ac:dyDescent="0.2">
      <c r="A106" s="104" t="s">
        <v>25</v>
      </c>
      <c r="B106" s="40">
        <v>21.252831140674346</v>
      </c>
      <c r="C106" s="40">
        <v>51.440893064791879</v>
      </c>
      <c r="D106" s="40">
        <v>23.682291630546359</v>
      </c>
      <c r="E106" s="40">
        <v>3.6239841639875405</v>
      </c>
      <c r="F106" s="40">
        <v>100</v>
      </c>
      <c r="G106" s="88">
        <v>64.895282463294208</v>
      </c>
      <c r="H106" s="40"/>
      <c r="I106" s="40">
        <v>96.861971378107853</v>
      </c>
      <c r="J106" s="40">
        <v>1.0613920338752865</v>
      </c>
      <c r="K106" s="40">
        <v>0</v>
      </c>
      <c r="L106" s="40">
        <v>2.0766365880168647</v>
      </c>
      <c r="M106" s="40">
        <v>100</v>
      </c>
      <c r="N106" s="22">
        <v>25.894291818896239</v>
      </c>
    </row>
    <row r="107" spans="1:14" ht="12" customHeight="1" x14ac:dyDescent="0.2">
      <c r="A107" s="104" t="s">
        <v>26</v>
      </c>
      <c r="B107" s="40" t="s">
        <v>227</v>
      </c>
      <c r="C107" s="40" t="s">
        <v>227</v>
      </c>
      <c r="D107" s="40" t="s">
        <v>227</v>
      </c>
      <c r="E107" s="40" t="s">
        <v>227</v>
      </c>
      <c r="F107" s="40">
        <v>100</v>
      </c>
      <c r="G107" s="88">
        <v>0.30751453711183568</v>
      </c>
      <c r="H107" s="40"/>
      <c r="I107" s="40" t="s">
        <v>637</v>
      </c>
      <c r="J107" s="40" t="s">
        <v>637</v>
      </c>
      <c r="K107" s="40" t="s">
        <v>637</v>
      </c>
      <c r="L107" s="40" t="s">
        <v>637</v>
      </c>
      <c r="M107" s="40" t="s">
        <v>637</v>
      </c>
      <c r="N107" s="22">
        <v>0</v>
      </c>
    </row>
    <row r="108" spans="1:14" ht="12" customHeight="1" x14ac:dyDescent="0.2">
      <c r="A108" s="104" t="s">
        <v>27</v>
      </c>
      <c r="B108" s="40" t="s">
        <v>637</v>
      </c>
      <c r="C108" s="40" t="s">
        <v>637</v>
      </c>
      <c r="D108" s="40" t="s">
        <v>637</v>
      </c>
      <c r="E108" s="40" t="s">
        <v>637</v>
      </c>
      <c r="F108" s="40" t="s">
        <v>637</v>
      </c>
      <c r="G108" s="88">
        <v>0</v>
      </c>
      <c r="H108" s="40"/>
      <c r="I108" s="40" t="s">
        <v>637</v>
      </c>
      <c r="J108" s="40" t="s">
        <v>637</v>
      </c>
      <c r="K108" s="40" t="s">
        <v>637</v>
      </c>
      <c r="L108" s="40" t="s">
        <v>637</v>
      </c>
      <c r="M108" s="40" t="s">
        <v>637</v>
      </c>
      <c r="N108" s="22">
        <v>0</v>
      </c>
    </row>
    <row r="109" spans="1:14" ht="12" customHeight="1" x14ac:dyDescent="0.2">
      <c r="A109" s="116" t="s">
        <v>106</v>
      </c>
      <c r="B109" s="40"/>
      <c r="C109" s="40"/>
      <c r="D109" s="40"/>
      <c r="E109" s="40"/>
      <c r="F109" s="40"/>
      <c r="G109" s="88"/>
      <c r="H109" s="40"/>
      <c r="I109" s="40"/>
      <c r="J109" s="40"/>
      <c r="K109" s="40"/>
      <c r="L109" s="40"/>
      <c r="M109" s="40"/>
      <c r="N109" s="22"/>
    </row>
    <row r="110" spans="1:14" ht="12" customHeight="1" x14ac:dyDescent="0.2">
      <c r="A110" s="117" t="s">
        <v>107</v>
      </c>
      <c r="B110" s="40">
        <v>23.646345945388241</v>
      </c>
      <c r="C110" s="40">
        <v>45.161583366238972</v>
      </c>
      <c r="D110" s="40">
        <v>23.77093869271631</v>
      </c>
      <c r="E110" s="40">
        <v>7.421131995656574</v>
      </c>
      <c r="F110" s="40">
        <v>100</v>
      </c>
      <c r="G110" s="88">
        <v>53.028193953705255</v>
      </c>
      <c r="H110" s="40"/>
      <c r="I110" s="40" t="s">
        <v>227</v>
      </c>
      <c r="J110" s="40" t="s">
        <v>227</v>
      </c>
      <c r="K110" s="40" t="s">
        <v>227</v>
      </c>
      <c r="L110" s="40" t="s">
        <v>227</v>
      </c>
      <c r="M110" s="40">
        <v>100</v>
      </c>
      <c r="N110" s="22">
        <v>2.0187544712150944</v>
      </c>
    </row>
    <row r="111" spans="1:14" ht="12" customHeight="1" x14ac:dyDescent="0.2">
      <c r="A111" s="117" t="s">
        <v>108</v>
      </c>
      <c r="B111" s="40">
        <v>15.046441240310301</v>
      </c>
      <c r="C111" s="40">
        <v>49.239550354369975</v>
      </c>
      <c r="D111" s="40">
        <v>27.397095770946745</v>
      </c>
      <c r="E111" s="40">
        <v>8.3169126343730788</v>
      </c>
      <c r="F111" s="40">
        <v>100</v>
      </c>
      <c r="G111" s="88">
        <v>60.70187802764503</v>
      </c>
      <c r="H111" s="40"/>
      <c r="I111" s="40" t="s">
        <v>227</v>
      </c>
      <c r="J111" s="40" t="s">
        <v>227</v>
      </c>
      <c r="K111" s="40" t="s">
        <v>227</v>
      </c>
      <c r="L111" s="40" t="s">
        <v>227</v>
      </c>
      <c r="M111" s="40">
        <v>100</v>
      </c>
      <c r="N111" s="22">
        <v>6.0425144666021327</v>
      </c>
    </row>
    <row r="112" spans="1:14" ht="12" customHeight="1" x14ac:dyDescent="0.2">
      <c r="A112" s="117" t="s">
        <v>109</v>
      </c>
      <c r="B112" s="40">
        <v>12.713051200748673</v>
      </c>
      <c r="C112" s="40">
        <v>50.116686065199666</v>
      </c>
      <c r="D112" s="40">
        <v>20.307972305507466</v>
      </c>
      <c r="E112" s="40">
        <v>16.862290428544291</v>
      </c>
      <c r="F112" s="40">
        <v>100</v>
      </c>
      <c r="G112" s="88">
        <v>60.344659388646733</v>
      </c>
      <c r="H112" s="40"/>
      <c r="I112" s="40" t="s">
        <v>227</v>
      </c>
      <c r="J112" s="40" t="s">
        <v>227</v>
      </c>
      <c r="K112" s="40" t="s">
        <v>227</v>
      </c>
      <c r="L112" s="40" t="s">
        <v>227</v>
      </c>
      <c r="M112" s="40">
        <v>100</v>
      </c>
      <c r="N112" s="22">
        <v>2.5813803191308562</v>
      </c>
    </row>
    <row r="113" spans="1:14" ht="12" customHeight="1" x14ac:dyDescent="0.2">
      <c r="A113" s="117" t="s">
        <v>110</v>
      </c>
      <c r="B113" s="40">
        <v>26.43544797584445</v>
      </c>
      <c r="C113" s="40">
        <v>29.701269212060584</v>
      </c>
      <c r="D113" s="40">
        <v>18.952779409164471</v>
      </c>
      <c r="E113" s="40">
        <v>24.910503402930622</v>
      </c>
      <c r="F113" s="40">
        <v>100</v>
      </c>
      <c r="G113" s="88">
        <v>54.863157486563125</v>
      </c>
      <c r="H113" s="40"/>
      <c r="I113" s="40" t="s">
        <v>637</v>
      </c>
      <c r="J113" s="40" t="s">
        <v>637</v>
      </c>
      <c r="K113" s="40" t="s">
        <v>637</v>
      </c>
      <c r="L113" s="40" t="s">
        <v>637</v>
      </c>
      <c r="M113" s="40" t="s">
        <v>637</v>
      </c>
      <c r="N113" s="22">
        <v>0</v>
      </c>
    </row>
    <row r="114" spans="1:14" ht="12" customHeight="1" x14ac:dyDescent="0.2">
      <c r="A114" s="117" t="s">
        <v>111</v>
      </c>
      <c r="B114" s="40">
        <v>10.637794449204517</v>
      </c>
      <c r="C114" s="40">
        <v>44.884120093815646</v>
      </c>
      <c r="D114" s="40">
        <v>23.465616804150834</v>
      </c>
      <c r="E114" s="40">
        <v>21.012468652829138</v>
      </c>
      <c r="F114" s="40">
        <v>100</v>
      </c>
      <c r="G114" s="88">
        <v>58.227524385494867</v>
      </c>
      <c r="H114" s="40"/>
      <c r="I114" s="40" t="s">
        <v>637</v>
      </c>
      <c r="J114" s="40" t="s">
        <v>637</v>
      </c>
      <c r="K114" s="40" t="s">
        <v>637</v>
      </c>
      <c r="L114" s="40" t="s">
        <v>637</v>
      </c>
      <c r="M114" s="40" t="s">
        <v>637</v>
      </c>
      <c r="N114" s="22">
        <v>0</v>
      </c>
    </row>
    <row r="115" spans="1:14" ht="12" customHeight="1" x14ac:dyDescent="0.2">
      <c r="A115" s="117" t="s">
        <v>112</v>
      </c>
      <c r="B115" s="40">
        <v>12.960771382478562</v>
      </c>
      <c r="C115" s="40">
        <v>38.001534186691551</v>
      </c>
      <c r="D115" s="40">
        <v>26.931395279089188</v>
      </c>
      <c r="E115" s="40">
        <v>22.106299151740703</v>
      </c>
      <c r="F115" s="40">
        <v>100</v>
      </c>
      <c r="G115" s="88">
        <v>37.746229345415315</v>
      </c>
      <c r="H115" s="40"/>
      <c r="I115" s="40" t="s">
        <v>637</v>
      </c>
      <c r="J115" s="40" t="s">
        <v>637</v>
      </c>
      <c r="K115" s="40" t="s">
        <v>637</v>
      </c>
      <c r="L115" s="40" t="s">
        <v>637</v>
      </c>
      <c r="M115" s="40" t="s">
        <v>637</v>
      </c>
      <c r="N115" s="22">
        <v>0</v>
      </c>
    </row>
    <row r="116" spans="1:14" ht="12" customHeight="1" x14ac:dyDescent="0.2">
      <c r="A116" s="117" t="s">
        <v>113</v>
      </c>
      <c r="B116" s="40" t="s">
        <v>637</v>
      </c>
      <c r="C116" s="40" t="s">
        <v>637</v>
      </c>
      <c r="D116" s="40" t="s">
        <v>637</v>
      </c>
      <c r="E116" s="40" t="s">
        <v>637</v>
      </c>
      <c r="F116" s="40" t="s">
        <v>637</v>
      </c>
      <c r="G116" s="88">
        <v>0</v>
      </c>
      <c r="H116" s="40"/>
      <c r="I116" s="40">
        <v>100</v>
      </c>
      <c r="J116" s="40">
        <v>0</v>
      </c>
      <c r="K116" s="40">
        <v>0</v>
      </c>
      <c r="L116" s="40">
        <v>0</v>
      </c>
      <c r="M116" s="40">
        <v>100</v>
      </c>
      <c r="N116" s="22">
        <v>51.433560160492767</v>
      </c>
    </row>
    <row r="117" spans="1:14" ht="12" customHeight="1" x14ac:dyDescent="0.2">
      <c r="A117" s="106" t="s">
        <v>75</v>
      </c>
      <c r="B117" s="40"/>
      <c r="C117" s="40"/>
      <c r="D117" s="40"/>
      <c r="E117" s="40"/>
      <c r="F117" s="40"/>
      <c r="G117" s="88"/>
      <c r="H117" s="40"/>
      <c r="I117" s="40"/>
      <c r="J117" s="40"/>
      <c r="K117" s="40"/>
      <c r="L117" s="40"/>
      <c r="M117" s="40"/>
      <c r="N117" s="22"/>
    </row>
    <row r="118" spans="1:14" ht="12" customHeight="1" x14ac:dyDescent="0.2">
      <c r="A118" s="96" t="s">
        <v>29</v>
      </c>
      <c r="B118" s="40">
        <v>8.5545905922360888</v>
      </c>
      <c r="C118" s="40">
        <v>40.760179139464206</v>
      </c>
      <c r="D118" s="40">
        <v>22.679384471671099</v>
      </c>
      <c r="E118" s="40">
        <v>28.005845796628716</v>
      </c>
      <c r="F118" s="40">
        <v>100</v>
      </c>
      <c r="G118" s="88">
        <v>45.270046141769541</v>
      </c>
      <c r="H118" s="40"/>
      <c r="I118" s="40" t="s">
        <v>667</v>
      </c>
      <c r="J118" s="40" t="s">
        <v>240</v>
      </c>
      <c r="K118" s="40" t="s">
        <v>240</v>
      </c>
      <c r="L118" s="40" t="s">
        <v>668</v>
      </c>
      <c r="M118" s="40">
        <v>100</v>
      </c>
      <c r="N118" s="22">
        <v>11.797107592065588</v>
      </c>
    </row>
    <row r="119" spans="1:14" ht="12" customHeight="1" x14ac:dyDescent="0.2">
      <c r="A119" s="96" t="s">
        <v>30</v>
      </c>
      <c r="B119" s="40">
        <v>18.676588330316211</v>
      </c>
      <c r="C119" s="40">
        <v>44.477086861343892</v>
      </c>
      <c r="D119" s="40">
        <v>23.119954515099785</v>
      </c>
      <c r="E119" s="40">
        <v>13.726370293240068</v>
      </c>
      <c r="F119" s="40">
        <v>100</v>
      </c>
      <c r="G119" s="88">
        <v>268.86440638185593</v>
      </c>
      <c r="H119" s="40"/>
      <c r="I119" s="40">
        <v>93.658409680023453</v>
      </c>
      <c r="J119" s="40">
        <v>0.27962693243588133</v>
      </c>
      <c r="K119" s="40">
        <v>0.54454514983361424</v>
      </c>
      <c r="L119" s="40">
        <v>5.5174182377070498</v>
      </c>
      <c r="M119" s="40">
        <v>100</v>
      </c>
      <c r="N119" s="22">
        <v>98.288082696471207</v>
      </c>
    </row>
    <row r="120" spans="1:14" ht="12" customHeight="1" x14ac:dyDescent="0.2">
      <c r="A120" s="106" t="s">
        <v>219</v>
      </c>
      <c r="B120" s="40"/>
      <c r="C120" s="40"/>
      <c r="D120" s="40"/>
      <c r="E120" s="40"/>
      <c r="F120" s="40"/>
      <c r="G120" s="88"/>
      <c r="H120" s="40"/>
      <c r="I120" s="40"/>
      <c r="J120" s="40"/>
      <c r="K120" s="40"/>
      <c r="L120" s="40"/>
      <c r="M120" s="40"/>
      <c r="N120" s="22"/>
    </row>
    <row r="121" spans="1:14" ht="12" customHeight="1" x14ac:dyDescent="0.2">
      <c r="A121" s="96" t="s">
        <v>220</v>
      </c>
      <c r="B121" s="40">
        <v>18.580210477101662</v>
      </c>
      <c r="C121" s="40">
        <v>45.202714335252139</v>
      </c>
      <c r="D121" s="40">
        <v>22.492351188861644</v>
      </c>
      <c r="E121" s="40">
        <v>13.724723998784485</v>
      </c>
      <c r="F121" s="40">
        <v>100</v>
      </c>
      <c r="G121" s="88">
        <v>287.45456339980058</v>
      </c>
      <c r="H121" s="40"/>
      <c r="I121" s="40">
        <v>90.62141090009888</v>
      </c>
      <c r="J121" s="40">
        <v>0.23514870085733081</v>
      </c>
      <c r="K121" s="40">
        <v>0.92988572658895385</v>
      </c>
      <c r="L121" s="40">
        <v>8.2135546724547712</v>
      </c>
      <c r="M121" s="40">
        <v>100</v>
      </c>
      <c r="N121" s="22">
        <v>116.87921285218384</v>
      </c>
    </row>
    <row r="122" spans="1:14" ht="12" customHeight="1" x14ac:dyDescent="0.2">
      <c r="A122" s="96" t="s">
        <v>221</v>
      </c>
      <c r="B122" s="40">
        <v>4.069552340004388</v>
      </c>
      <c r="C122" s="40">
        <v>29.146144720725964</v>
      </c>
      <c r="D122" s="40">
        <v>29.533709971106099</v>
      </c>
      <c r="E122" s="40">
        <v>37.250592968163552</v>
      </c>
      <c r="F122" s="40">
        <v>100</v>
      </c>
      <c r="G122" s="88">
        <v>37.457079187670153</v>
      </c>
      <c r="H122" s="40"/>
      <c r="I122" s="40">
        <v>100</v>
      </c>
      <c r="J122" s="40" t="s">
        <v>240</v>
      </c>
      <c r="K122" s="40" t="s">
        <v>240</v>
      </c>
      <c r="L122" s="40" t="s">
        <v>240</v>
      </c>
      <c r="M122" s="40">
        <v>100</v>
      </c>
      <c r="N122" s="22">
        <v>11.966489396252419</v>
      </c>
    </row>
    <row r="123" spans="1:14" ht="12" customHeight="1" x14ac:dyDescent="0.2">
      <c r="A123" s="24"/>
      <c r="B123" s="40"/>
      <c r="C123" s="40"/>
      <c r="D123" s="40"/>
      <c r="E123" s="40"/>
      <c r="F123" s="40"/>
      <c r="G123" s="88"/>
      <c r="H123" s="40"/>
      <c r="I123" s="40"/>
      <c r="J123" s="40"/>
      <c r="K123" s="40"/>
      <c r="L123" s="40"/>
      <c r="M123" s="40"/>
      <c r="N123" s="22"/>
    </row>
    <row r="124" spans="1:14" ht="12" customHeight="1" x14ac:dyDescent="0.2">
      <c r="A124" s="112" t="s">
        <v>16</v>
      </c>
      <c r="B124" s="40"/>
      <c r="C124" s="40"/>
      <c r="D124" s="40"/>
      <c r="E124" s="40"/>
      <c r="F124" s="40"/>
      <c r="G124" s="88"/>
      <c r="H124" s="40"/>
      <c r="I124" s="40"/>
      <c r="J124" s="40"/>
      <c r="K124" s="40"/>
      <c r="L124" s="40"/>
      <c r="M124" s="40"/>
      <c r="N124" s="22"/>
    </row>
    <row r="125" spans="1:14" ht="12" customHeight="1" x14ac:dyDescent="0.2">
      <c r="A125" s="106" t="s">
        <v>10</v>
      </c>
      <c r="B125" s="40"/>
      <c r="C125" s="40"/>
      <c r="D125" s="40"/>
      <c r="E125" s="40"/>
      <c r="F125" s="40"/>
      <c r="G125" s="88"/>
      <c r="H125" s="40"/>
      <c r="I125" s="40"/>
      <c r="J125" s="40"/>
      <c r="K125" s="40"/>
      <c r="L125" s="40"/>
      <c r="M125" s="40"/>
      <c r="N125" s="22"/>
    </row>
    <row r="126" spans="1:14" ht="12" customHeight="1" x14ac:dyDescent="0.2">
      <c r="A126" s="94" t="s">
        <v>11</v>
      </c>
      <c r="B126" s="40">
        <v>11.930977387954343</v>
      </c>
      <c r="C126" s="40">
        <v>41.488323650529708</v>
      </c>
      <c r="D126" s="40">
        <v>21.076851718997368</v>
      </c>
      <c r="E126" s="40">
        <v>25.503847242518539</v>
      </c>
      <c r="F126" s="40">
        <v>100</v>
      </c>
      <c r="G126" s="88">
        <v>142.91353340689949</v>
      </c>
      <c r="H126" s="40"/>
      <c r="I126" s="40">
        <v>91.325203895317216</v>
      </c>
      <c r="J126" s="40">
        <v>1.1177988986018852</v>
      </c>
      <c r="K126" s="40">
        <v>2.734779223154749</v>
      </c>
      <c r="L126" s="40">
        <v>4.8222179829261327</v>
      </c>
      <c r="M126" s="40">
        <v>100</v>
      </c>
      <c r="N126" s="22">
        <v>60.042560768238744</v>
      </c>
    </row>
    <row r="127" spans="1:14" ht="12" customHeight="1" x14ac:dyDescent="0.2">
      <c r="A127" s="94" t="s">
        <v>12</v>
      </c>
      <c r="B127" s="40">
        <v>17.360847403065204</v>
      </c>
      <c r="C127" s="40">
        <v>35.855958450501795</v>
      </c>
      <c r="D127" s="40">
        <v>23.499622526315196</v>
      </c>
      <c r="E127" s="40">
        <v>23.283571620117755</v>
      </c>
      <c r="F127" s="40">
        <v>100</v>
      </c>
      <c r="G127" s="88">
        <v>174.08363037413108</v>
      </c>
      <c r="H127" s="40"/>
      <c r="I127" s="40">
        <v>95.756359531688844</v>
      </c>
      <c r="J127" s="40">
        <v>0</v>
      </c>
      <c r="K127" s="40">
        <v>0</v>
      </c>
      <c r="L127" s="40">
        <v>4.2436404683111801</v>
      </c>
      <c r="M127" s="40">
        <v>100</v>
      </c>
      <c r="N127" s="22">
        <v>44.294097728758587</v>
      </c>
    </row>
    <row r="128" spans="1:14" ht="12" customHeight="1" x14ac:dyDescent="0.2">
      <c r="A128" s="106" t="s">
        <v>105</v>
      </c>
      <c r="B128" s="40"/>
      <c r="C128" s="40"/>
      <c r="D128" s="40"/>
      <c r="E128" s="40"/>
      <c r="F128" s="40"/>
      <c r="G128" s="88"/>
      <c r="H128" s="40"/>
      <c r="I128" s="40"/>
      <c r="J128" s="40"/>
      <c r="K128" s="40"/>
      <c r="L128" s="40"/>
      <c r="M128" s="40"/>
      <c r="N128" s="22"/>
    </row>
    <row r="129" spans="1:14" ht="12" customHeight="1" x14ac:dyDescent="0.2">
      <c r="A129" s="104" t="s">
        <v>21</v>
      </c>
      <c r="B129" s="40" t="s">
        <v>359</v>
      </c>
      <c r="C129" s="40" t="s">
        <v>231</v>
      </c>
      <c r="D129" s="40" t="s">
        <v>669</v>
      </c>
      <c r="E129" s="40" t="s">
        <v>670</v>
      </c>
      <c r="F129" s="40">
        <v>100</v>
      </c>
      <c r="G129" s="88">
        <v>19.374451792231152</v>
      </c>
      <c r="H129" s="40"/>
      <c r="I129" s="40" t="s">
        <v>227</v>
      </c>
      <c r="J129" s="40" t="s">
        <v>227</v>
      </c>
      <c r="K129" s="40" t="s">
        <v>227</v>
      </c>
      <c r="L129" s="40" t="s">
        <v>227</v>
      </c>
      <c r="M129" s="40">
        <v>100</v>
      </c>
      <c r="N129" s="22">
        <v>1.2514242526626813</v>
      </c>
    </row>
    <row r="130" spans="1:14" ht="12" customHeight="1" x14ac:dyDescent="0.2">
      <c r="A130" s="104" t="s">
        <v>22</v>
      </c>
      <c r="B130" s="40">
        <v>5.8136712125749703</v>
      </c>
      <c r="C130" s="40">
        <v>30.156615537974897</v>
      </c>
      <c r="D130" s="40">
        <v>23.502702214881683</v>
      </c>
      <c r="E130" s="40">
        <v>40.527011034568474</v>
      </c>
      <c r="F130" s="40">
        <v>100</v>
      </c>
      <c r="G130" s="88">
        <v>83.494877668226721</v>
      </c>
      <c r="H130" s="40"/>
      <c r="I130" s="40" t="s">
        <v>494</v>
      </c>
      <c r="J130" s="40" t="s">
        <v>608</v>
      </c>
      <c r="K130" s="40" t="s">
        <v>240</v>
      </c>
      <c r="L130" s="40" t="s">
        <v>611</v>
      </c>
      <c r="M130" s="40">
        <v>100</v>
      </c>
      <c r="N130" s="22">
        <v>22.557812611546527</v>
      </c>
    </row>
    <row r="131" spans="1:14" ht="12" customHeight="1" x14ac:dyDescent="0.2">
      <c r="A131" s="104" t="s">
        <v>23</v>
      </c>
      <c r="B131" s="40">
        <v>12.583469972105158</v>
      </c>
      <c r="C131" s="40">
        <v>34.880346764498746</v>
      </c>
      <c r="D131" s="40">
        <v>26.802209017388968</v>
      </c>
      <c r="E131" s="40">
        <v>25.733974246007129</v>
      </c>
      <c r="F131" s="40">
        <v>100</v>
      </c>
      <c r="G131" s="88">
        <v>103.79904749259644</v>
      </c>
      <c r="H131" s="40"/>
      <c r="I131" s="40">
        <v>92.666546097450038</v>
      </c>
      <c r="J131" s="40">
        <v>0</v>
      </c>
      <c r="K131" s="40">
        <v>2.5375783444252749</v>
      </c>
      <c r="L131" s="40">
        <v>4.7958755581247141</v>
      </c>
      <c r="M131" s="40">
        <v>100</v>
      </c>
      <c r="N131" s="22">
        <v>38.259957416211591</v>
      </c>
    </row>
    <row r="132" spans="1:14" ht="12" customHeight="1" x14ac:dyDescent="0.2">
      <c r="A132" s="104" t="s">
        <v>24</v>
      </c>
      <c r="B132" s="40">
        <v>30.037497945468182</v>
      </c>
      <c r="C132" s="40">
        <v>42.551029257602998</v>
      </c>
      <c r="D132" s="40">
        <v>20.185207805611789</v>
      </c>
      <c r="E132" s="40">
        <v>7.226264991317036</v>
      </c>
      <c r="F132" s="40">
        <v>100</v>
      </c>
      <c r="G132" s="88">
        <v>36.911166536538637</v>
      </c>
      <c r="H132" s="40"/>
      <c r="I132" s="40" t="s">
        <v>671</v>
      </c>
      <c r="J132" s="40" t="s">
        <v>240</v>
      </c>
      <c r="K132" s="40" t="s">
        <v>310</v>
      </c>
      <c r="L132" s="40" t="s">
        <v>240</v>
      </c>
      <c r="M132" s="40">
        <v>100</v>
      </c>
      <c r="N132" s="22">
        <v>15.14249796833413</v>
      </c>
    </row>
    <row r="133" spans="1:14" ht="12" customHeight="1" x14ac:dyDescent="0.2">
      <c r="A133" s="104" t="s">
        <v>25</v>
      </c>
      <c r="B133" s="40">
        <v>23.921032381410392</v>
      </c>
      <c r="C133" s="40">
        <v>55.540607267225809</v>
      </c>
      <c r="D133" s="40">
        <v>15.761473741825348</v>
      </c>
      <c r="E133" s="40">
        <v>4.7768866095385079</v>
      </c>
      <c r="F133" s="40">
        <v>100</v>
      </c>
      <c r="G133" s="88">
        <v>72.696818120149203</v>
      </c>
      <c r="H133" s="40"/>
      <c r="I133" s="40" t="s">
        <v>672</v>
      </c>
      <c r="J133" s="40" t="s">
        <v>240</v>
      </c>
      <c r="K133" s="40" t="s">
        <v>240</v>
      </c>
      <c r="L133" s="40" t="s">
        <v>673</v>
      </c>
      <c r="M133" s="40">
        <v>100</v>
      </c>
      <c r="N133" s="22">
        <v>25.469233778672713</v>
      </c>
    </row>
    <row r="134" spans="1:14" ht="12" customHeight="1" x14ac:dyDescent="0.2">
      <c r="A134" s="104" t="s">
        <v>26</v>
      </c>
      <c r="B134" s="40" t="s">
        <v>637</v>
      </c>
      <c r="C134" s="40" t="s">
        <v>637</v>
      </c>
      <c r="D134" s="40" t="s">
        <v>637</v>
      </c>
      <c r="E134" s="40" t="s">
        <v>637</v>
      </c>
      <c r="F134" s="40" t="s">
        <v>637</v>
      </c>
      <c r="G134" s="88">
        <v>0</v>
      </c>
      <c r="H134" s="40"/>
      <c r="I134" s="40" t="s">
        <v>637</v>
      </c>
      <c r="J134" s="40" t="s">
        <v>637</v>
      </c>
      <c r="K134" s="40" t="s">
        <v>637</v>
      </c>
      <c r="L134" s="40" t="s">
        <v>637</v>
      </c>
      <c r="M134" s="40" t="s">
        <v>637</v>
      </c>
      <c r="N134" s="22">
        <v>0</v>
      </c>
    </row>
    <row r="135" spans="1:14" ht="12" customHeight="1" x14ac:dyDescent="0.2">
      <c r="A135" s="104" t="s">
        <v>27</v>
      </c>
      <c r="B135" s="40" t="s">
        <v>227</v>
      </c>
      <c r="C135" s="40" t="s">
        <v>227</v>
      </c>
      <c r="D135" s="40" t="s">
        <v>227</v>
      </c>
      <c r="E135" s="40" t="s">
        <v>227</v>
      </c>
      <c r="F135" s="40">
        <v>100</v>
      </c>
      <c r="G135" s="88">
        <v>0.72080217128826884</v>
      </c>
      <c r="H135" s="40"/>
      <c r="I135" s="40" t="s">
        <v>637</v>
      </c>
      <c r="J135" s="40" t="s">
        <v>637</v>
      </c>
      <c r="K135" s="40" t="s">
        <v>637</v>
      </c>
      <c r="L135" s="40" t="s">
        <v>637</v>
      </c>
      <c r="M135" s="40" t="s">
        <v>637</v>
      </c>
      <c r="N135" s="22">
        <v>0</v>
      </c>
    </row>
    <row r="136" spans="1:14" ht="12" customHeight="1" x14ac:dyDescent="0.2">
      <c r="A136" s="116" t="s">
        <v>106</v>
      </c>
      <c r="B136" s="40"/>
      <c r="C136" s="40"/>
      <c r="D136" s="40"/>
      <c r="E136" s="40"/>
      <c r="F136" s="40"/>
      <c r="G136" s="88"/>
      <c r="H136" s="40"/>
      <c r="I136" s="40"/>
      <c r="J136" s="40"/>
      <c r="K136" s="40"/>
      <c r="L136" s="40"/>
      <c r="M136" s="40"/>
      <c r="N136" s="22"/>
    </row>
    <row r="137" spans="1:14" ht="12" customHeight="1" x14ac:dyDescent="0.2">
      <c r="A137" s="117" t="s">
        <v>107</v>
      </c>
      <c r="B137" s="40">
        <v>12.666318972373611</v>
      </c>
      <c r="C137" s="40">
        <v>46.401107130059742</v>
      </c>
      <c r="D137" s="40">
        <v>21.607836844730318</v>
      </c>
      <c r="E137" s="40">
        <v>19.324737052836362</v>
      </c>
      <c r="F137" s="40">
        <v>100</v>
      </c>
      <c r="G137" s="88">
        <v>69.635651412154658</v>
      </c>
      <c r="H137" s="40"/>
      <c r="I137" s="40" t="s">
        <v>227</v>
      </c>
      <c r="J137" s="40" t="s">
        <v>227</v>
      </c>
      <c r="K137" s="40" t="s">
        <v>227</v>
      </c>
      <c r="L137" s="40" t="s">
        <v>227</v>
      </c>
      <c r="M137" s="40">
        <v>100</v>
      </c>
      <c r="N137" s="22">
        <v>1.3497710231720097</v>
      </c>
    </row>
    <row r="138" spans="1:14" ht="12" customHeight="1" x14ac:dyDescent="0.2">
      <c r="A138" s="117" t="s">
        <v>108</v>
      </c>
      <c r="B138" s="40">
        <v>16.409294972835241</v>
      </c>
      <c r="C138" s="40">
        <v>40.236320748324182</v>
      </c>
      <c r="D138" s="40">
        <v>18.518287586735163</v>
      </c>
      <c r="E138" s="40">
        <v>24.8360966921054</v>
      </c>
      <c r="F138" s="40">
        <v>100</v>
      </c>
      <c r="G138" s="88">
        <v>60.165930856663245</v>
      </c>
      <c r="H138" s="40"/>
      <c r="I138" s="40" t="s">
        <v>227</v>
      </c>
      <c r="J138" s="40" t="s">
        <v>227</v>
      </c>
      <c r="K138" s="40" t="s">
        <v>227</v>
      </c>
      <c r="L138" s="40" t="s">
        <v>227</v>
      </c>
      <c r="M138" s="40">
        <v>100</v>
      </c>
      <c r="N138" s="22">
        <v>3.4115934032644635</v>
      </c>
    </row>
    <row r="139" spans="1:14" ht="12" customHeight="1" x14ac:dyDescent="0.2">
      <c r="A139" s="117" t="s">
        <v>109</v>
      </c>
      <c r="B139" s="40">
        <v>14.858811568265654</v>
      </c>
      <c r="C139" s="40">
        <v>40.043083075092554</v>
      </c>
      <c r="D139" s="40">
        <v>23.509689846185765</v>
      </c>
      <c r="E139" s="40">
        <v>21.588415510456091</v>
      </c>
      <c r="F139" s="40">
        <v>100</v>
      </c>
      <c r="G139" s="88">
        <v>61.091279991862258</v>
      </c>
      <c r="H139" s="40"/>
      <c r="I139" s="40" t="s">
        <v>227</v>
      </c>
      <c r="J139" s="40" t="s">
        <v>227</v>
      </c>
      <c r="K139" s="40" t="s">
        <v>227</v>
      </c>
      <c r="L139" s="40" t="s">
        <v>227</v>
      </c>
      <c r="M139" s="40">
        <v>100</v>
      </c>
      <c r="N139" s="22">
        <v>1.3436235809546266</v>
      </c>
    </row>
    <row r="140" spans="1:14" ht="12" customHeight="1" x14ac:dyDescent="0.2">
      <c r="A140" s="117" t="s">
        <v>110</v>
      </c>
      <c r="B140" s="40">
        <v>16.834549298056743</v>
      </c>
      <c r="C140" s="40">
        <v>31.119379192161123</v>
      </c>
      <c r="D140" s="40">
        <v>17.87148624378576</v>
      </c>
      <c r="E140" s="40">
        <v>34.174585265996399</v>
      </c>
      <c r="F140" s="40">
        <v>100</v>
      </c>
      <c r="G140" s="88">
        <v>51.854686435744483</v>
      </c>
      <c r="H140" s="40"/>
      <c r="I140" s="40" t="s">
        <v>637</v>
      </c>
      <c r="J140" s="40" t="s">
        <v>637</v>
      </c>
      <c r="K140" s="40" t="s">
        <v>637</v>
      </c>
      <c r="L140" s="40" t="s">
        <v>637</v>
      </c>
      <c r="M140" s="40" t="s">
        <v>637</v>
      </c>
      <c r="N140" s="22">
        <v>0</v>
      </c>
    </row>
    <row r="141" spans="1:14" ht="12" customHeight="1" x14ac:dyDescent="0.2">
      <c r="A141" s="117" t="s">
        <v>111</v>
      </c>
      <c r="B141" s="40">
        <v>12.094691450111897</v>
      </c>
      <c r="C141" s="40">
        <v>33.923556877387909</v>
      </c>
      <c r="D141" s="40">
        <v>28.88761604241169</v>
      </c>
      <c r="E141" s="40">
        <v>25.094135630088481</v>
      </c>
      <c r="F141" s="40">
        <v>100</v>
      </c>
      <c r="G141" s="88">
        <v>44.324438592243659</v>
      </c>
      <c r="H141" s="40"/>
      <c r="I141" s="40" t="s">
        <v>637</v>
      </c>
      <c r="J141" s="40" t="s">
        <v>637</v>
      </c>
      <c r="K141" s="40" t="s">
        <v>637</v>
      </c>
      <c r="L141" s="40" t="s">
        <v>637</v>
      </c>
      <c r="M141" s="40" t="s">
        <v>637</v>
      </c>
      <c r="N141" s="22">
        <v>0</v>
      </c>
    </row>
    <row r="142" spans="1:14" ht="12" customHeight="1" x14ac:dyDescent="0.2">
      <c r="A142" s="117" t="s">
        <v>112</v>
      </c>
      <c r="B142" s="40">
        <v>18.086613360298028</v>
      </c>
      <c r="C142" s="40">
        <v>31.930968525973704</v>
      </c>
      <c r="D142" s="40">
        <v>28.097960454108069</v>
      </c>
      <c r="E142" s="40">
        <v>21.884457659620196</v>
      </c>
      <c r="F142" s="40">
        <v>100</v>
      </c>
      <c r="G142" s="88">
        <v>29.925176492362098</v>
      </c>
      <c r="H142" s="40"/>
      <c r="I142" s="40" t="s">
        <v>637</v>
      </c>
      <c r="J142" s="40" t="s">
        <v>637</v>
      </c>
      <c r="K142" s="40" t="s">
        <v>637</v>
      </c>
      <c r="L142" s="40" t="s">
        <v>637</v>
      </c>
      <c r="M142" s="40" t="s">
        <v>637</v>
      </c>
      <c r="N142" s="22">
        <v>0</v>
      </c>
    </row>
    <row r="143" spans="1:14" ht="12" customHeight="1" x14ac:dyDescent="0.2">
      <c r="A143" s="117" t="s">
        <v>113</v>
      </c>
      <c r="B143" s="40" t="s">
        <v>637</v>
      </c>
      <c r="C143" s="40" t="s">
        <v>637</v>
      </c>
      <c r="D143" s="40" t="s">
        <v>637</v>
      </c>
      <c r="E143" s="40" t="s">
        <v>637</v>
      </c>
      <c r="F143" s="40" t="s">
        <v>637</v>
      </c>
      <c r="G143" s="88">
        <v>0</v>
      </c>
      <c r="H143" s="40"/>
      <c r="I143" s="40">
        <v>97.072628348811435</v>
      </c>
      <c r="J143" s="40">
        <v>0</v>
      </c>
      <c r="K143" s="40">
        <v>0</v>
      </c>
      <c r="L143" s="40">
        <v>2.9273716511885666</v>
      </c>
      <c r="M143" s="40">
        <v>100</v>
      </c>
      <c r="N143" s="22">
        <v>33.588627913901419</v>
      </c>
    </row>
    <row r="144" spans="1:14" ht="12" customHeight="1" x14ac:dyDescent="0.2">
      <c r="A144" s="106" t="s">
        <v>75</v>
      </c>
      <c r="B144" s="40"/>
      <c r="C144" s="40"/>
      <c r="D144" s="40"/>
      <c r="E144" s="40"/>
      <c r="F144" s="40"/>
      <c r="G144" s="88"/>
      <c r="H144" s="40"/>
      <c r="I144" s="40"/>
      <c r="J144" s="40"/>
      <c r="K144" s="40"/>
      <c r="L144" s="40"/>
      <c r="M144" s="40"/>
      <c r="N144" s="22"/>
    </row>
    <row r="145" spans="1:14" ht="12" customHeight="1" x14ac:dyDescent="0.2">
      <c r="A145" s="96" t="s">
        <v>29</v>
      </c>
      <c r="B145" s="40">
        <v>7.4142960228043817</v>
      </c>
      <c r="C145" s="40">
        <v>28.195731552953372</v>
      </c>
      <c r="D145" s="40">
        <v>25.368537003846232</v>
      </c>
      <c r="E145" s="40">
        <v>39.021435420395996</v>
      </c>
      <c r="F145" s="40">
        <v>100</v>
      </c>
      <c r="G145" s="88">
        <v>33.056134083775341</v>
      </c>
      <c r="H145" s="40"/>
      <c r="I145" s="40" t="s">
        <v>674</v>
      </c>
      <c r="J145" s="40" t="s">
        <v>240</v>
      </c>
      <c r="K145" s="40" t="s">
        <v>230</v>
      </c>
      <c r="L145" s="40" t="s">
        <v>278</v>
      </c>
      <c r="M145" s="40">
        <v>100</v>
      </c>
      <c r="N145" s="22">
        <v>16.935747625004371</v>
      </c>
    </row>
    <row r="146" spans="1:14" ht="12" customHeight="1" x14ac:dyDescent="0.2">
      <c r="A146" s="96" t="s">
        <v>30</v>
      </c>
      <c r="B146" s="40">
        <v>16.521068079956073</v>
      </c>
      <c r="C146" s="40">
        <v>40.194872337569642</v>
      </c>
      <c r="D146" s="40">
        <v>20.667931806720961</v>
      </c>
      <c r="E146" s="40">
        <v>22.616127775753135</v>
      </c>
      <c r="F146" s="40">
        <v>100</v>
      </c>
      <c r="G146" s="88">
        <v>242.11849386890211</v>
      </c>
      <c r="H146" s="40"/>
      <c r="I146" s="40">
        <v>94.968451939382732</v>
      </c>
      <c r="J146" s="40">
        <v>1.0090176498409698</v>
      </c>
      <c r="K146" s="40">
        <v>0</v>
      </c>
      <c r="L146" s="40">
        <v>4.0225304107763131</v>
      </c>
      <c r="M146" s="40">
        <v>100</v>
      </c>
      <c r="N146" s="22">
        <v>66.515693066966691</v>
      </c>
    </row>
    <row r="147" spans="1:14" ht="12" customHeight="1" x14ac:dyDescent="0.2">
      <c r="A147" s="106" t="s">
        <v>219</v>
      </c>
      <c r="B147" s="40"/>
      <c r="C147" s="40"/>
      <c r="D147" s="40"/>
      <c r="E147" s="40"/>
      <c r="F147" s="40"/>
      <c r="G147" s="88"/>
      <c r="H147" s="40"/>
      <c r="I147" s="40"/>
      <c r="J147" s="40"/>
      <c r="K147" s="40"/>
      <c r="L147" s="40"/>
      <c r="M147" s="40"/>
      <c r="N147" s="22"/>
    </row>
    <row r="148" spans="1:14" ht="12" customHeight="1" x14ac:dyDescent="0.2">
      <c r="A148" s="96" t="s">
        <v>220</v>
      </c>
      <c r="B148" s="40">
        <v>20.459393208879963</v>
      </c>
      <c r="C148" s="40">
        <v>47.104256995866344</v>
      </c>
      <c r="D148" s="40">
        <v>19.063263618084868</v>
      </c>
      <c r="E148" s="40">
        <v>13.373086177168879</v>
      </c>
      <c r="F148" s="40">
        <v>100</v>
      </c>
      <c r="G148" s="88">
        <v>202.19303274462499</v>
      </c>
      <c r="H148" s="40"/>
      <c r="I148" s="40">
        <v>91.514610473280712</v>
      </c>
      <c r="J148" s="40">
        <v>0.89660398369619065</v>
      </c>
      <c r="K148" s="40">
        <v>2.1936091984676662</v>
      </c>
      <c r="L148" s="40">
        <v>5.3951763445554111</v>
      </c>
      <c r="M148" s="40">
        <v>100</v>
      </c>
      <c r="N148" s="22">
        <v>74.855242131866049</v>
      </c>
    </row>
    <row r="149" spans="1:14" ht="12" customHeight="1" x14ac:dyDescent="0.2">
      <c r="A149" s="96" t="s">
        <v>221</v>
      </c>
      <c r="B149" s="40">
        <v>5.1443333219583431</v>
      </c>
      <c r="C149" s="40">
        <v>23.056886059420371</v>
      </c>
      <c r="D149" s="40">
        <v>28.296959698051655</v>
      </c>
      <c r="E149" s="40">
        <v>43.501820920569678</v>
      </c>
      <c r="F149" s="40">
        <v>100</v>
      </c>
      <c r="G149" s="88">
        <v>114.80413103640538</v>
      </c>
      <c r="H149" s="40"/>
      <c r="I149" s="40" t="s">
        <v>675</v>
      </c>
      <c r="J149" s="40" t="s">
        <v>240</v>
      </c>
      <c r="K149" s="40" t="s">
        <v>240</v>
      </c>
      <c r="L149" s="40" t="s">
        <v>388</v>
      </c>
      <c r="M149" s="40">
        <v>100</v>
      </c>
      <c r="N149" s="22">
        <v>29.481416365131246</v>
      </c>
    </row>
    <row r="150" spans="1:14" ht="12" customHeight="1" x14ac:dyDescent="0.2">
      <c r="A150" s="24"/>
      <c r="B150" s="40"/>
      <c r="C150" s="40"/>
      <c r="D150" s="40"/>
      <c r="E150" s="40"/>
      <c r="F150" s="40"/>
      <c r="G150" s="88"/>
      <c r="H150" s="40"/>
      <c r="I150" s="40"/>
      <c r="J150" s="40"/>
      <c r="K150" s="40"/>
      <c r="L150" s="40"/>
      <c r="M150" s="40"/>
      <c r="N150" s="22"/>
    </row>
    <row r="151" spans="1:14" ht="12" customHeight="1" x14ac:dyDescent="0.2">
      <c r="A151" s="112" t="s">
        <v>216</v>
      </c>
      <c r="B151" s="40"/>
      <c r="C151" s="40"/>
      <c r="D151" s="40"/>
      <c r="E151" s="40"/>
      <c r="F151" s="40"/>
      <c r="G151" s="88"/>
      <c r="H151" s="40"/>
      <c r="I151" s="40"/>
      <c r="J151" s="40"/>
      <c r="K151" s="40"/>
      <c r="L151" s="40"/>
      <c r="M151" s="40"/>
      <c r="N151" s="22"/>
    </row>
    <row r="152" spans="1:14" ht="12" customHeight="1" x14ac:dyDescent="0.2">
      <c r="A152" s="106" t="s">
        <v>10</v>
      </c>
      <c r="B152" s="40"/>
      <c r="C152" s="40"/>
      <c r="D152" s="40"/>
      <c r="E152" s="40"/>
      <c r="F152" s="40"/>
      <c r="G152" s="88"/>
      <c r="H152" s="40"/>
      <c r="I152" s="40"/>
      <c r="J152" s="40"/>
      <c r="K152" s="40"/>
      <c r="L152" s="40"/>
      <c r="M152" s="40"/>
      <c r="N152" s="22"/>
    </row>
    <row r="153" spans="1:14" ht="12" customHeight="1" x14ac:dyDescent="0.2">
      <c r="A153" s="94" t="s">
        <v>11</v>
      </c>
      <c r="B153" s="40">
        <v>3.0389651255769401</v>
      </c>
      <c r="C153" s="40">
        <v>8.8963608539886163</v>
      </c>
      <c r="D153" s="40">
        <v>25.36712294634631</v>
      </c>
      <c r="E153" s="40">
        <v>62.697551074088189</v>
      </c>
      <c r="F153" s="40">
        <v>100</v>
      </c>
      <c r="G153" s="88">
        <v>81.570547488854572</v>
      </c>
      <c r="H153" s="40"/>
      <c r="I153" s="40" t="s">
        <v>227</v>
      </c>
      <c r="J153" s="40" t="s">
        <v>227</v>
      </c>
      <c r="K153" s="40" t="s">
        <v>227</v>
      </c>
      <c r="L153" s="40" t="s">
        <v>227</v>
      </c>
      <c r="M153" s="40">
        <v>100</v>
      </c>
      <c r="N153" s="22">
        <v>6.9308925649484374</v>
      </c>
    </row>
    <row r="154" spans="1:14" ht="12" customHeight="1" x14ac:dyDescent="0.2">
      <c r="A154" s="94" t="s">
        <v>12</v>
      </c>
      <c r="B154" s="40">
        <v>2.807002872790985</v>
      </c>
      <c r="C154" s="40">
        <v>10.383463587945158</v>
      </c>
      <c r="D154" s="40">
        <v>29.431653730890623</v>
      </c>
      <c r="E154" s="40">
        <v>57.37787980837328</v>
      </c>
      <c r="F154" s="40">
        <v>100</v>
      </c>
      <c r="G154" s="88">
        <v>79.146344483386343</v>
      </c>
      <c r="H154" s="40"/>
      <c r="I154" s="40" t="s">
        <v>227</v>
      </c>
      <c r="J154" s="40" t="s">
        <v>227</v>
      </c>
      <c r="K154" s="40" t="s">
        <v>227</v>
      </c>
      <c r="L154" s="40" t="s">
        <v>227</v>
      </c>
      <c r="M154" s="40">
        <v>100</v>
      </c>
      <c r="N154" s="22">
        <v>14.503633653261318</v>
      </c>
    </row>
    <row r="155" spans="1:14" ht="12" customHeight="1" x14ac:dyDescent="0.2">
      <c r="A155" s="106" t="s">
        <v>105</v>
      </c>
      <c r="B155" s="40"/>
      <c r="C155" s="40"/>
      <c r="D155" s="40"/>
      <c r="E155" s="40"/>
      <c r="F155" s="40"/>
      <c r="G155" s="88"/>
      <c r="H155" s="40"/>
      <c r="I155" s="40"/>
      <c r="J155" s="40"/>
      <c r="K155" s="40"/>
      <c r="L155" s="40"/>
      <c r="M155" s="40"/>
      <c r="N155" s="22"/>
    </row>
    <row r="156" spans="1:14" ht="12" customHeight="1" x14ac:dyDescent="0.2">
      <c r="A156" s="104" t="s">
        <v>21</v>
      </c>
      <c r="B156" s="40" t="s">
        <v>484</v>
      </c>
      <c r="C156" s="40" t="s">
        <v>385</v>
      </c>
      <c r="D156" s="40" t="s">
        <v>485</v>
      </c>
      <c r="E156" s="40" t="s">
        <v>403</v>
      </c>
      <c r="F156" s="40">
        <v>100</v>
      </c>
      <c r="G156" s="88">
        <v>30.451432320206678</v>
      </c>
      <c r="H156" s="40"/>
      <c r="I156" s="40" t="s">
        <v>227</v>
      </c>
      <c r="J156" s="40" t="s">
        <v>227</v>
      </c>
      <c r="K156" s="40" t="s">
        <v>227</v>
      </c>
      <c r="L156" s="40" t="s">
        <v>227</v>
      </c>
      <c r="M156" s="40">
        <v>100</v>
      </c>
      <c r="N156" s="22">
        <v>0.44144983307822411</v>
      </c>
    </row>
    <row r="157" spans="1:14" ht="12" customHeight="1" x14ac:dyDescent="0.2">
      <c r="A157" s="104" t="s">
        <v>22</v>
      </c>
      <c r="B157" s="40">
        <v>2.4296821993081235</v>
      </c>
      <c r="C157" s="40">
        <v>7.9578688489016018</v>
      </c>
      <c r="D157" s="40">
        <v>29.90602814415535</v>
      </c>
      <c r="E157" s="40">
        <v>59.706420807634998</v>
      </c>
      <c r="F157" s="40">
        <v>100</v>
      </c>
      <c r="G157" s="88">
        <v>92.139128166902196</v>
      </c>
      <c r="H157" s="40"/>
      <c r="I157" s="40" t="s">
        <v>227</v>
      </c>
      <c r="J157" s="40" t="s">
        <v>227</v>
      </c>
      <c r="K157" s="40" t="s">
        <v>227</v>
      </c>
      <c r="L157" s="40" t="s">
        <v>227</v>
      </c>
      <c r="M157" s="40">
        <v>100</v>
      </c>
      <c r="N157" s="22">
        <v>8.0333381770722774</v>
      </c>
    </row>
    <row r="158" spans="1:14" ht="12" customHeight="1" x14ac:dyDescent="0.2">
      <c r="A158" s="104" t="s">
        <v>23</v>
      </c>
      <c r="B158" s="40" t="s">
        <v>653</v>
      </c>
      <c r="C158" s="40" t="s">
        <v>676</v>
      </c>
      <c r="D158" s="40" t="s">
        <v>677</v>
      </c>
      <c r="E158" s="40" t="s">
        <v>678</v>
      </c>
      <c r="F158" s="40">
        <v>100</v>
      </c>
      <c r="G158" s="88">
        <v>23.683139659718748</v>
      </c>
      <c r="H158" s="40"/>
      <c r="I158" s="40" t="s">
        <v>227</v>
      </c>
      <c r="J158" s="40" t="s">
        <v>227</v>
      </c>
      <c r="K158" s="40" t="s">
        <v>227</v>
      </c>
      <c r="L158" s="40" t="s">
        <v>227</v>
      </c>
      <c r="M158" s="40">
        <v>100</v>
      </c>
      <c r="N158" s="22">
        <v>6.2063485482168321</v>
      </c>
    </row>
    <row r="159" spans="1:14" ht="12" customHeight="1" x14ac:dyDescent="0.2">
      <c r="A159" s="104" t="s">
        <v>24</v>
      </c>
      <c r="B159" s="40" t="s">
        <v>227</v>
      </c>
      <c r="C159" s="40" t="s">
        <v>227</v>
      </c>
      <c r="D159" s="40" t="s">
        <v>227</v>
      </c>
      <c r="E159" s="40" t="s">
        <v>227</v>
      </c>
      <c r="F159" s="40">
        <v>100</v>
      </c>
      <c r="G159" s="88">
        <v>10.804359887618656</v>
      </c>
      <c r="H159" s="40"/>
      <c r="I159" s="40" t="s">
        <v>227</v>
      </c>
      <c r="J159" s="40" t="s">
        <v>227</v>
      </c>
      <c r="K159" s="40" t="s">
        <v>227</v>
      </c>
      <c r="L159" s="40" t="s">
        <v>227</v>
      </c>
      <c r="M159" s="40">
        <v>100</v>
      </c>
      <c r="N159" s="22">
        <v>4.3271022095901666</v>
      </c>
    </row>
    <row r="160" spans="1:14" ht="12" customHeight="1" x14ac:dyDescent="0.2">
      <c r="A160" s="104" t="s">
        <v>25</v>
      </c>
      <c r="B160" s="40" t="s">
        <v>227</v>
      </c>
      <c r="C160" s="40" t="s">
        <v>227</v>
      </c>
      <c r="D160" s="40" t="s">
        <v>227</v>
      </c>
      <c r="E160" s="40" t="s">
        <v>227</v>
      </c>
      <c r="F160" s="40">
        <v>100</v>
      </c>
      <c r="G160" s="88">
        <v>3.3146228084608409</v>
      </c>
      <c r="H160" s="40"/>
      <c r="I160" s="40" t="s">
        <v>227</v>
      </c>
      <c r="J160" s="40" t="s">
        <v>227</v>
      </c>
      <c r="K160" s="40" t="s">
        <v>227</v>
      </c>
      <c r="L160" s="40" t="s">
        <v>227</v>
      </c>
      <c r="M160" s="40">
        <v>100</v>
      </c>
      <c r="N160" s="22">
        <v>1.2160297135433364</v>
      </c>
    </row>
    <row r="161" spans="1:14" ht="12" customHeight="1" x14ac:dyDescent="0.2">
      <c r="A161" s="104" t="s">
        <v>26</v>
      </c>
      <c r="B161" s="40" t="s">
        <v>637</v>
      </c>
      <c r="C161" s="40" t="s">
        <v>637</v>
      </c>
      <c r="D161" s="40" t="s">
        <v>637</v>
      </c>
      <c r="E161" s="40" t="s">
        <v>637</v>
      </c>
      <c r="F161" s="40" t="s">
        <v>637</v>
      </c>
      <c r="G161" s="88">
        <v>0</v>
      </c>
      <c r="H161" s="40"/>
      <c r="I161" s="40" t="s">
        <v>637</v>
      </c>
      <c r="J161" s="40" t="s">
        <v>637</v>
      </c>
      <c r="K161" s="40" t="s">
        <v>637</v>
      </c>
      <c r="L161" s="40" t="s">
        <v>637</v>
      </c>
      <c r="M161" s="40" t="s">
        <v>637</v>
      </c>
      <c r="N161" s="22">
        <v>0</v>
      </c>
    </row>
    <row r="162" spans="1:14" ht="12" customHeight="1" x14ac:dyDescent="0.2">
      <c r="A162" s="104" t="s">
        <v>27</v>
      </c>
      <c r="B162" s="40" t="s">
        <v>637</v>
      </c>
      <c r="C162" s="40" t="s">
        <v>637</v>
      </c>
      <c r="D162" s="40" t="s">
        <v>637</v>
      </c>
      <c r="E162" s="40" t="s">
        <v>637</v>
      </c>
      <c r="F162" s="40" t="s">
        <v>637</v>
      </c>
      <c r="G162" s="88">
        <v>0</v>
      </c>
      <c r="H162" s="40"/>
      <c r="I162" s="40" t="s">
        <v>637</v>
      </c>
      <c r="J162" s="40" t="s">
        <v>637</v>
      </c>
      <c r="K162" s="40" t="s">
        <v>637</v>
      </c>
      <c r="L162" s="40" t="s">
        <v>637</v>
      </c>
      <c r="M162" s="40" t="s">
        <v>637</v>
      </c>
      <c r="N162" s="22">
        <v>0</v>
      </c>
    </row>
    <row r="163" spans="1:14" ht="12" customHeight="1" x14ac:dyDescent="0.2">
      <c r="A163" s="116" t="s">
        <v>106</v>
      </c>
      <c r="B163" s="40"/>
      <c r="C163" s="40"/>
      <c r="D163" s="40"/>
      <c r="E163" s="40"/>
      <c r="F163" s="40"/>
      <c r="G163" s="88"/>
      <c r="H163" s="40"/>
      <c r="I163" s="40"/>
      <c r="J163" s="40"/>
      <c r="K163" s="40"/>
      <c r="L163" s="40"/>
      <c r="M163" s="40"/>
      <c r="N163" s="22"/>
    </row>
    <row r="164" spans="1:14" ht="12" customHeight="1" x14ac:dyDescent="0.2">
      <c r="A164" s="117" t="s">
        <v>107</v>
      </c>
      <c r="B164" s="40">
        <v>2.0785782084855526</v>
      </c>
      <c r="C164" s="40">
        <v>9.8297355904593058</v>
      </c>
      <c r="D164" s="40">
        <v>25.766886699682701</v>
      </c>
      <c r="E164" s="40">
        <v>62.324799501372539</v>
      </c>
      <c r="F164" s="40">
        <v>100</v>
      </c>
      <c r="G164" s="88">
        <v>70.269267110251405</v>
      </c>
      <c r="H164" s="40"/>
      <c r="I164" s="40" t="s">
        <v>637</v>
      </c>
      <c r="J164" s="40" t="s">
        <v>637</v>
      </c>
      <c r="K164" s="40" t="s">
        <v>637</v>
      </c>
      <c r="L164" s="40" t="s">
        <v>637</v>
      </c>
      <c r="M164" s="40" t="s">
        <v>637</v>
      </c>
      <c r="N164" s="22">
        <v>0</v>
      </c>
    </row>
    <row r="165" spans="1:14" ht="12" customHeight="1" x14ac:dyDescent="0.2">
      <c r="A165" s="117" t="s">
        <v>108</v>
      </c>
      <c r="B165" s="40" t="s">
        <v>388</v>
      </c>
      <c r="C165" s="40" t="s">
        <v>679</v>
      </c>
      <c r="D165" s="40" t="s">
        <v>680</v>
      </c>
      <c r="E165" s="40" t="s">
        <v>351</v>
      </c>
      <c r="F165" s="40">
        <v>100</v>
      </c>
      <c r="G165" s="88">
        <v>32.113924697649665</v>
      </c>
      <c r="H165" s="40"/>
      <c r="I165" s="40" t="s">
        <v>637</v>
      </c>
      <c r="J165" s="40" t="s">
        <v>637</v>
      </c>
      <c r="K165" s="40" t="s">
        <v>637</v>
      </c>
      <c r="L165" s="40" t="s">
        <v>637</v>
      </c>
      <c r="M165" s="40" t="s">
        <v>637</v>
      </c>
      <c r="N165" s="22">
        <v>0</v>
      </c>
    </row>
    <row r="166" spans="1:14" ht="12" customHeight="1" x14ac:dyDescent="0.2">
      <c r="A166" s="117" t="s">
        <v>109</v>
      </c>
      <c r="B166" s="40" t="s">
        <v>653</v>
      </c>
      <c r="C166" s="40" t="s">
        <v>681</v>
      </c>
      <c r="D166" s="40" t="s">
        <v>680</v>
      </c>
      <c r="E166" s="40" t="s">
        <v>682</v>
      </c>
      <c r="F166" s="40">
        <v>100</v>
      </c>
      <c r="G166" s="88">
        <v>26.319458032604594</v>
      </c>
      <c r="H166" s="40"/>
      <c r="I166" s="40" t="s">
        <v>637</v>
      </c>
      <c r="J166" s="40" t="s">
        <v>637</v>
      </c>
      <c r="K166" s="40" t="s">
        <v>637</v>
      </c>
      <c r="L166" s="40" t="s">
        <v>637</v>
      </c>
      <c r="M166" s="40" t="s">
        <v>637</v>
      </c>
      <c r="N166" s="22">
        <v>0</v>
      </c>
    </row>
    <row r="167" spans="1:14" ht="12" customHeight="1" x14ac:dyDescent="0.2">
      <c r="A167" s="117" t="s">
        <v>110</v>
      </c>
      <c r="B167" s="40" t="s">
        <v>227</v>
      </c>
      <c r="C167" s="40" t="s">
        <v>227</v>
      </c>
      <c r="D167" s="40" t="s">
        <v>227</v>
      </c>
      <c r="E167" s="40" t="s">
        <v>227</v>
      </c>
      <c r="F167" s="40">
        <v>100</v>
      </c>
      <c r="G167" s="88">
        <v>11.339816985566568</v>
      </c>
      <c r="H167" s="40"/>
      <c r="I167" s="40" t="s">
        <v>637</v>
      </c>
      <c r="J167" s="40" t="s">
        <v>637</v>
      </c>
      <c r="K167" s="40" t="s">
        <v>637</v>
      </c>
      <c r="L167" s="40" t="s">
        <v>637</v>
      </c>
      <c r="M167" s="40" t="s">
        <v>637</v>
      </c>
      <c r="N167" s="22">
        <v>0</v>
      </c>
    </row>
    <row r="168" spans="1:14" ht="12" customHeight="1" x14ac:dyDescent="0.2">
      <c r="A168" s="117" t="s">
        <v>111</v>
      </c>
      <c r="B168" s="40" t="s">
        <v>227</v>
      </c>
      <c r="C168" s="40" t="s">
        <v>227</v>
      </c>
      <c r="D168" s="40" t="s">
        <v>227</v>
      </c>
      <c r="E168" s="40" t="s">
        <v>227</v>
      </c>
      <c r="F168" s="40">
        <v>100</v>
      </c>
      <c r="G168" s="88">
        <v>12.92022313216864</v>
      </c>
      <c r="H168" s="40"/>
      <c r="I168" s="40" t="s">
        <v>637</v>
      </c>
      <c r="J168" s="40" t="s">
        <v>637</v>
      </c>
      <c r="K168" s="40" t="s">
        <v>637</v>
      </c>
      <c r="L168" s="40" t="s">
        <v>637</v>
      </c>
      <c r="M168" s="40" t="s">
        <v>637</v>
      </c>
      <c r="N168" s="22">
        <v>0</v>
      </c>
    </row>
    <row r="169" spans="1:14" ht="12" customHeight="1" x14ac:dyDescent="0.2">
      <c r="A169" s="117" t="s">
        <v>112</v>
      </c>
      <c r="B169" s="40" t="s">
        <v>227</v>
      </c>
      <c r="C169" s="40" t="s">
        <v>227</v>
      </c>
      <c r="D169" s="40" t="s">
        <v>227</v>
      </c>
      <c r="E169" s="40" t="s">
        <v>227</v>
      </c>
      <c r="F169" s="40">
        <v>100</v>
      </c>
      <c r="G169" s="88">
        <v>7.7542020140000485</v>
      </c>
      <c r="H169" s="40"/>
      <c r="I169" s="40" t="s">
        <v>637</v>
      </c>
      <c r="J169" s="40" t="s">
        <v>637</v>
      </c>
      <c r="K169" s="40" t="s">
        <v>637</v>
      </c>
      <c r="L169" s="40" t="s">
        <v>637</v>
      </c>
      <c r="M169" s="40" t="s">
        <v>637</v>
      </c>
      <c r="N169" s="22">
        <v>0</v>
      </c>
    </row>
    <row r="170" spans="1:14" ht="12" customHeight="1" x14ac:dyDescent="0.2">
      <c r="A170" s="117" t="s">
        <v>113</v>
      </c>
      <c r="B170" s="40" t="s">
        <v>637</v>
      </c>
      <c r="C170" s="40" t="s">
        <v>637</v>
      </c>
      <c r="D170" s="40" t="s">
        <v>637</v>
      </c>
      <c r="E170" s="40" t="s">
        <v>637</v>
      </c>
      <c r="F170" s="40" t="s">
        <v>637</v>
      </c>
      <c r="G170" s="88">
        <v>0</v>
      </c>
      <c r="H170" s="40"/>
      <c r="I170" s="40" t="s">
        <v>227</v>
      </c>
      <c r="J170" s="40" t="s">
        <v>227</v>
      </c>
      <c r="K170" s="40" t="s">
        <v>227</v>
      </c>
      <c r="L170" s="40" t="s">
        <v>227</v>
      </c>
      <c r="M170" s="40">
        <v>100</v>
      </c>
      <c r="N170" s="22">
        <v>7.6962010578117157</v>
      </c>
    </row>
    <row r="171" spans="1:14" ht="12" customHeight="1" x14ac:dyDescent="0.2">
      <c r="A171" s="106" t="s">
        <v>75</v>
      </c>
      <c r="B171" s="40"/>
      <c r="C171" s="40"/>
      <c r="D171" s="40"/>
      <c r="E171" s="40"/>
      <c r="F171" s="40"/>
      <c r="G171" s="88"/>
      <c r="H171" s="40"/>
      <c r="I171" s="40"/>
      <c r="J171" s="40"/>
      <c r="K171" s="40"/>
      <c r="L171" s="40"/>
      <c r="M171" s="40"/>
      <c r="N171" s="22"/>
    </row>
    <row r="172" spans="1:14" ht="12" customHeight="1" x14ac:dyDescent="0.2">
      <c r="A172" s="96" t="s">
        <v>29</v>
      </c>
      <c r="B172" s="40" t="s">
        <v>673</v>
      </c>
      <c r="C172" s="40" t="s">
        <v>374</v>
      </c>
      <c r="D172" s="40" t="s">
        <v>393</v>
      </c>
      <c r="E172" s="40" t="s">
        <v>683</v>
      </c>
      <c r="F172" s="40">
        <v>100</v>
      </c>
      <c r="G172" s="88">
        <v>23.746467441982265</v>
      </c>
      <c r="H172" s="40"/>
      <c r="I172" s="40" t="s">
        <v>227</v>
      </c>
      <c r="J172" s="40" t="s">
        <v>227</v>
      </c>
      <c r="K172" s="40" t="s">
        <v>227</v>
      </c>
      <c r="L172" s="40" t="s">
        <v>227</v>
      </c>
      <c r="M172" s="40">
        <v>100</v>
      </c>
      <c r="N172" s="22">
        <v>7.3890490898197418</v>
      </c>
    </row>
    <row r="173" spans="1:14" ht="12" customHeight="1" x14ac:dyDescent="0.2">
      <c r="A173" s="96" t="s">
        <v>30</v>
      </c>
      <c r="B173" s="40">
        <v>2.9535748373432296</v>
      </c>
      <c r="C173" s="40">
        <v>10.24977666539829</v>
      </c>
      <c r="D173" s="40">
        <v>27.589633874460112</v>
      </c>
      <c r="E173" s="40">
        <v>59.207014622798418</v>
      </c>
      <c r="F173" s="40">
        <v>100</v>
      </c>
      <c r="G173" s="88">
        <v>129.90141786289607</v>
      </c>
      <c r="H173" s="40"/>
      <c r="I173" s="40" t="s">
        <v>227</v>
      </c>
      <c r="J173" s="40" t="s">
        <v>227</v>
      </c>
      <c r="K173" s="40" t="s">
        <v>227</v>
      </c>
      <c r="L173" s="40" t="s">
        <v>227</v>
      </c>
      <c r="M173" s="40">
        <v>100</v>
      </c>
      <c r="N173" s="22">
        <v>11.509251082345315</v>
      </c>
    </row>
    <row r="174" spans="1:14" ht="12" customHeight="1" x14ac:dyDescent="0.2">
      <c r="A174" s="106" t="s">
        <v>219</v>
      </c>
      <c r="B174" s="40"/>
      <c r="C174" s="40"/>
      <c r="D174" s="40"/>
      <c r="E174" s="40"/>
      <c r="F174" s="40"/>
      <c r="G174" s="88"/>
      <c r="H174" s="40"/>
      <c r="I174" s="40"/>
      <c r="J174" s="40"/>
      <c r="K174" s="40"/>
      <c r="L174" s="40"/>
      <c r="M174" s="40"/>
      <c r="N174" s="22"/>
    </row>
    <row r="175" spans="1:14" ht="12" customHeight="1" x14ac:dyDescent="0.2">
      <c r="A175" s="96" t="s">
        <v>220</v>
      </c>
      <c r="B175" s="40" t="s">
        <v>637</v>
      </c>
      <c r="C175" s="40" t="s">
        <v>637</v>
      </c>
      <c r="D175" s="40" t="s">
        <v>637</v>
      </c>
      <c r="E175" s="40" t="s">
        <v>637</v>
      </c>
      <c r="F175" s="40" t="s">
        <v>637</v>
      </c>
      <c r="G175" s="88">
        <v>0</v>
      </c>
      <c r="H175" s="40"/>
      <c r="I175" s="40" t="s">
        <v>637</v>
      </c>
      <c r="J175" s="40" t="s">
        <v>637</v>
      </c>
      <c r="K175" s="40" t="s">
        <v>637</v>
      </c>
      <c r="L175" s="40" t="s">
        <v>637</v>
      </c>
      <c r="M175" s="40" t="s">
        <v>637</v>
      </c>
      <c r="N175" s="22">
        <v>0</v>
      </c>
    </row>
    <row r="176" spans="1:14" ht="12" customHeight="1" x14ac:dyDescent="0.2">
      <c r="A176" s="96" t="s">
        <v>221</v>
      </c>
      <c r="B176" s="40">
        <v>2.9247334219840755</v>
      </c>
      <c r="C176" s="40">
        <v>9.6286967262144163</v>
      </c>
      <c r="D176" s="40">
        <v>27.368734287190534</v>
      </c>
      <c r="E176" s="40">
        <v>60.077835564611007</v>
      </c>
      <c r="F176" s="40">
        <v>100</v>
      </c>
      <c r="G176" s="88">
        <v>160.71689197224092</v>
      </c>
      <c r="H176" s="40"/>
      <c r="I176" s="40" t="s">
        <v>628</v>
      </c>
      <c r="J176" s="40" t="s">
        <v>240</v>
      </c>
      <c r="K176" s="40" t="s">
        <v>629</v>
      </c>
      <c r="L176" s="40" t="s">
        <v>240</v>
      </c>
      <c r="M176" s="40">
        <v>100</v>
      </c>
      <c r="N176" s="22">
        <v>21.434526218209758</v>
      </c>
    </row>
    <row r="177" spans="1:14" ht="12" customHeight="1" x14ac:dyDescent="0.2">
      <c r="A177" s="24"/>
      <c r="B177" s="40"/>
      <c r="C177" s="40"/>
      <c r="D177" s="40"/>
      <c r="E177" s="40"/>
      <c r="F177" s="40"/>
      <c r="G177" s="88"/>
      <c r="H177" s="40"/>
      <c r="I177" s="40"/>
      <c r="J177" s="40"/>
      <c r="K177" s="40"/>
      <c r="L177" s="40"/>
      <c r="M177" s="40"/>
      <c r="N177" s="22"/>
    </row>
    <row r="178" spans="1:14" ht="12" customHeight="1" x14ac:dyDescent="0.2">
      <c r="A178" s="112" t="s">
        <v>217</v>
      </c>
      <c r="B178" s="40"/>
      <c r="C178" s="40"/>
      <c r="D178" s="40"/>
      <c r="E178" s="40"/>
      <c r="F178" s="40"/>
      <c r="G178" s="88"/>
      <c r="H178" s="40"/>
      <c r="I178" s="40"/>
      <c r="J178" s="40"/>
      <c r="K178" s="40"/>
      <c r="L178" s="40"/>
      <c r="M178" s="40"/>
      <c r="N178" s="22"/>
    </row>
    <row r="179" spans="1:14" ht="12" customHeight="1" x14ac:dyDescent="0.2">
      <c r="A179" s="106" t="s">
        <v>10</v>
      </c>
      <c r="B179" s="40"/>
      <c r="C179" s="40"/>
      <c r="D179" s="40"/>
      <c r="E179" s="40"/>
      <c r="F179" s="40"/>
      <c r="G179" s="88"/>
      <c r="H179" s="40"/>
      <c r="I179" s="40"/>
      <c r="J179" s="40"/>
      <c r="K179" s="40"/>
      <c r="L179" s="40"/>
      <c r="M179" s="40"/>
      <c r="N179" s="22"/>
    </row>
    <row r="180" spans="1:14" ht="12" customHeight="1" x14ac:dyDescent="0.2">
      <c r="A180" s="94" t="s">
        <v>11</v>
      </c>
      <c r="B180" s="40">
        <v>8.2508930024039717</v>
      </c>
      <c r="C180" s="40">
        <v>37.333233856630002</v>
      </c>
      <c r="D180" s="40">
        <v>43.888608229558066</v>
      </c>
      <c r="E180" s="40">
        <v>10.527264911407864</v>
      </c>
      <c r="F180" s="40">
        <v>100</v>
      </c>
      <c r="G180" s="88">
        <v>46.276519759700122</v>
      </c>
      <c r="H180" s="40"/>
      <c r="I180" s="40">
        <v>98.223559479886646</v>
      </c>
      <c r="J180" s="40">
        <v>0</v>
      </c>
      <c r="K180" s="40">
        <v>0</v>
      </c>
      <c r="L180" s="40">
        <v>1.7764405201133766</v>
      </c>
      <c r="M180" s="40">
        <v>100</v>
      </c>
      <c r="N180" s="22">
        <v>17.199060714711354</v>
      </c>
    </row>
    <row r="181" spans="1:14" ht="12" customHeight="1" x14ac:dyDescent="0.2">
      <c r="A181" s="94" t="s">
        <v>12</v>
      </c>
      <c r="B181" s="40">
        <v>7.2025612003721511</v>
      </c>
      <c r="C181" s="40">
        <v>40.603490445015566</v>
      </c>
      <c r="D181" s="40">
        <v>42.949907795591656</v>
      </c>
      <c r="E181" s="40">
        <v>9.2440405590206041</v>
      </c>
      <c r="F181" s="40">
        <v>100</v>
      </c>
      <c r="G181" s="88">
        <v>49.127785449252428</v>
      </c>
      <c r="H181" s="40"/>
      <c r="I181" s="40">
        <v>96.181463810881198</v>
      </c>
      <c r="J181" s="40">
        <v>0</v>
      </c>
      <c r="K181" s="40">
        <v>1.09571227488851</v>
      </c>
      <c r="L181" s="40">
        <v>2.7228239142302839</v>
      </c>
      <c r="M181" s="40">
        <v>100</v>
      </c>
      <c r="N181" s="22">
        <v>24.737235791719257</v>
      </c>
    </row>
    <row r="182" spans="1:14" ht="12" customHeight="1" x14ac:dyDescent="0.2">
      <c r="A182" s="106" t="s">
        <v>105</v>
      </c>
      <c r="B182" s="40"/>
      <c r="C182" s="40"/>
      <c r="D182" s="40"/>
      <c r="E182" s="40"/>
      <c r="F182" s="40"/>
      <c r="G182" s="88"/>
      <c r="H182" s="40"/>
      <c r="I182" s="40"/>
      <c r="J182" s="40"/>
      <c r="K182" s="40"/>
      <c r="L182" s="40"/>
      <c r="M182" s="40"/>
      <c r="N182" s="22"/>
    </row>
    <row r="183" spans="1:14" ht="12" customHeight="1" x14ac:dyDescent="0.2">
      <c r="A183" s="104" t="s">
        <v>21</v>
      </c>
      <c r="B183" s="40" t="s">
        <v>227</v>
      </c>
      <c r="C183" s="40" t="s">
        <v>227</v>
      </c>
      <c r="D183" s="40" t="s">
        <v>227</v>
      </c>
      <c r="E183" s="40" t="s">
        <v>227</v>
      </c>
      <c r="F183" s="40">
        <v>100</v>
      </c>
      <c r="G183" s="88">
        <v>2.1945520831658403</v>
      </c>
      <c r="H183" s="40"/>
      <c r="I183" s="40" t="s">
        <v>227</v>
      </c>
      <c r="J183" s="40" t="s">
        <v>227</v>
      </c>
      <c r="K183" s="40" t="s">
        <v>227</v>
      </c>
      <c r="L183" s="40" t="s">
        <v>227</v>
      </c>
      <c r="M183" s="40">
        <v>100</v>
      </c>
      <c r="N183" s="22">
        <v>5.0219508599600865E-2</v>
      </c>
    </row>
    <row r="184" spans="1:14" ht="12" customHeight="1" x14ac:dyDescent="0.2">
      <c r="A184" s="104" t="s">
        <v>22</v>
      </c>
      <c r="B184" s="40">
        <v>6.7614693591161341</v>
      </c>
      <c r="C184" s="40">
        <v>17.289959737380681</v>
      </c>
      <c r="D184" s="40">
        <v>55.126054866087173</v>
      </c>
      <c r="E184" s="40">
        <v>20.822516037416026</v>
      </c>
      <c r="F184" s="40">
        <v>100</v>
      </c>
      <c r="G184" s="88">
        <v>21.349612432262084</v>
      </c>
      <c r="H184" s="40"/>
      <c r="I184" s="109" t="s">
        <v>264</v>
      </c>
      <c r="J184" s="40" t="s">
        <v>240</v>
      </c>
      <c r="K184" s="40" t="s">
        <v>240</v>
      </c>
      <c r="L184" s="40" t="s">
        <v>240</v>
      </c>
      <c r="M184" s="40">
        <v>100</v>
      </c>
      <c r="N184" s="22">
        <v>7.8090512687490197</v>
      </c>
    </row>
    <row r="185" spans="1:14" ht="12" customHeight="1" x14ac:dyDescent="0.2">
      <c r="A185" s="104" t="s">
        <v>23</v>
      </c>
      <c r="B185" s="40">
        <v>5.5986553196716926</v>
      </c>
      <c r="C185" s="40">
        <v>46.694733706460354</v>
      </c>
      <c r="D185" s="40">
        <v>40.504901573578636</v>
      </c>
      <c r="E185" s="40">
        <v>7.201709400289265</v>
      </c>
      <c r="F185" s="40">
        <v>100</v>
      </c>
      <c r="G185" s="88">
        <v>47.632074639337645</v>
      </c>
      <c r="H185" s="40"/>
      <c r="I185" s="40">
        <v>98.81896838190093</v>
      </c>
      <c r="J185" s="40">
        <v>0</v>
      </c>
      <c r="K185" s="40">
        <v>1.1810316180990745</v>
      </c>
      <c r="L185" s="40">
        <v>0</v>
      </c>
      <c r="M185" s="40">
        <v>100</v>
      </c>
      <c r="N185" s="22">
        <v>22.95018396495156</v>
      </c>
    </row>
    <row r="186" spans="1:14" ht="12" customHeight="1" x14ac:dyDescent="0.2">
      <c r="A186" s="104" t="s">
        <v>24</v>
      </c>
      <c r="B186" s="40" t="s">
        <v>595</v>
      </c>
      <c r="C186" s="40" t="s">
        <v>586</v>
      </c>
      <c r="D186" s="40" t="s">
        <v>684</v>
      </c>
      <c r="E186" s="40" t="s">
        <v>505</v>
      </c>
      <c r="F186" s="40">
        <v>100</v>
      </c>
      <c r="G186" s="88">
        <v>13.711755182060831</v>
      </c>
      <c r="H186" s="40"/>
      <c r="I186" s="40" t="s">
        <v>227</v>
      </c>
      <c r="J186" s="40" t="s">
        <v>227</v>
      </c>
      <c r="K186" s="40" t="s">
        <v>227</v>
      </c>
      <c r="L186" s="40" t="s">
        <v>227</v>
      </c>
      <c r="M186" s="40">
        <v>100</v>
      </c>
      <c r="N186" s="22">
        <v>4.8905390279061765</v>
      </c>
    </row>
    <row r="187" spans="1:14" ht="12" customHeight="1" x14ac:dyDescent="0.2">
      <c r="A187" s="104" t="s">
        <v>25</v>
      </c>
      <c r="B187" s="40" t="s">
        <v>685</v>
      </c>
      <c r="C187" s="40" t="s">
        <v>686</v>
      </c>
      <c r="D187" s="40" t="s">
        <v>687</v>
      </c>
      <c r="E187" s="40" t="s">
        <v>240</v>
      </c>
      <c r="F187" s="40">
        <v>100</v>
      </c>
      <c r="G187" s="88">
        <v>10.516310872126116</v>
      </c>
      <c r="H187" s="40"/>
      <c r="I187" s="40" t="s">
        <v>227</v>
      </c>
      <c r="J187" s="40" t="s">
        <v>227</v>
      </c>
      <c r="K187" s="40" t="s">
        <v>227</v>
      </c>
      <c r="L187" s="40" t="s">
        <v>227</v>
      </c>
      <c r="M187" s="40">
        <v>100</v>
      </c>
      <c r="N187" s="22">
        <v>4.9685043546248311</v>
      </c>
    </row>
    <row r="188" spans="1:14" ht="12" customHeight="1" x14ac:dyDescent="0.2">
      <c r="A188" s="104" t="s">
        <v>26</v>
      </c>
      <c r="B188" s="40" t="s">
        <v>637</v>
      </c>
      <c r="C188" s="40" t="s">
        <v>637</v>
      </c>
      <c r="D188" s="40" t="s">
        <v>637</v>
      </c>
      <c r="E188" s="40" t="s">
        <v>637</v>
      </c>
      <c r="F188" s="40" t="s">
        <v>637</v>
      </c>
      <c r="G188" s="88">
        <v>0</v>
      </c>
      <c r="H188" s="40"/>
      <c r="I188" s="40" t="s">
        <v>637</v>
      </c>
      <c r="J188" s="40" t="s">
        <v>637</v>
      </c>
      <c r="K188" s="40" t="s">
        <v>637</v>
      </c>
      <c r="L188" s="40" t="s">
        <v>637</v>
      </c>
      <c r="M188" s="40" t="s">
        <v>637</v>
      </c>
      <c r="N188" s="22">
        <v>0</v>
      </c>
    </row>
    <row r="189" spans="1:14" ht="12" customHeight="1" x14ac:dyDescent="0.2">
      <c r="A189" s="104" t="s">
        <v>27</v>
      </c>
      <c r="B189" s="40" t="s">
        <v>637</v>
      </c>
      <c r="C189" s="40" t="s">
        <v>637</v>
      </c>
      <c r="D189" s="40" t="s">
        <v>637</v>
      </c>
      <c r="E189" s="40" t="s">
        <v>637</v>
      </c>
      <c r="F189" s="40" t="s">
        <v>637</v>
      </c>
      <c r="G189" s="88">
        <v>0</v>
      </c>
      <c r="H189" s="40"/>
      <c r="I189" s="40" t="s">
        <v>637</v>
      </c>
      <c r="J189" s="40" t="s">
        <v>637</v>
      </c>
      <c r="K189" s="40" t="s">
        <v>637</v>
      </c>
      <c r="L189" s="40" t="s">
        <v>637</v>
      </c>
      <c r="M189" s="40" t="s">
        <v>637</v>
      </c>
      <c r="N189" s="22">
        <v>0</v>
      </c>
    </row>
    <row r="190" spans="1:14" ht="12" customHeight="1" x14ac:dyDescent="0.2">
      <c r="A190" s="116" t="s">
        <v>106</v>
      </c>
      <c r="B190" s="40"/>
      <c r="C190" s="40"/>
      <c r="D190" s="40"/>
      <c r="E190" s="40"/>
      <c r="F190" s="40"/>
      <c r="G190" s="88"/>
      <c r="H190" s="40"/>
      <c r="I190" s="40"/>
      <c r="J190" s="40"/>
      <c r="K190" s="40"/>
      <c r="L190" s="40"/>
      <c r="M190" s="40"/>
      <c r="N190" s="22"/>
    </row>
    <row r="191" spans="1:14" ht="12" customHeight="1" x14ac:dyDescent="0.2">
      <c r="A191" s="117" t="s">
        <v>107</v>
      </c>
      <c r="B191" s="40">
        <v>5.3039785271545608</v>
      </c>
      <c r="C191" s="40">
        <v>50.2786535726785</v>
      </c>
      <c r="D191" s="40">
        <v>40.533955583510803</v>
      </c>
      <c r="E191" s="40">
        <v>3.8834123166561221</v>
      </c>
      <c r="F191" s="40">
        <v>100</v>
      </c>
      <c r="G191" s="88">
        <v>16.269820726804681</v>
      </c>
      <c r="H191" s="40"/>
      <c r="I191" s="40" t="s">
        <v>227</v>
      </c>
      <c r="J191" s="40" t="s">
        <v>227</v>
      </c>
      <c r="K191" s="40" t="s">
        <v>227</v>
      </c>
      <c r="L191" s="40">
        <v>100</v>
      </c>
      <c r="M191" s="40">
        <v>100</v>
      </c>
      <c r="N191" s="22">
        <v>0.67872440763469255</v>
      </c>
    </row>
    <row r="192" spans="1:14" ht="12" customHeight="1" x14ac:dyDescent="0.2">
      <c r="A192" s="117" t="s">
        <v>108</v>
      </c>
      <c r="B192" s="40">
        <v>9.7690465631417016</v>
      </c>
      <c r="C192" s="40">
        <v>38.172666073406639</v>
      </c>
      <c r="D192" s="40">
        <v>43.289865553614035</v>
      </c>
      <c r="E192" s="40">
        <v>8.7684218098376903</v>
      </c>
      <c r="F192" s="40">
        <v>100</v>
      </c>
      <c r="G192" s="88">
        <v>18.448612605578642</v>
      </c>
      <c r="H192" s="40"/>
      <c r="I192" s="40">
        <v>100</v>
      </c>
      <c r="J192" s="40" t="s">
        <v>227</v>
      </c>
      <c r="K192" s="40" t="s">
        <v>227</v>
      </c>
      <c r="L192" s="40" t="s">
        <v>227</v>
      </c>
      <c r="M192" s="40">
        <v>100</v>
      </c>
      <c r="N192" s="22">
        <v>5.0219508599600865E-2</v>
      </c>
    </row>
    <row r="193" spans="1:15" ht="12" customHeight="1" x14ac:dyDescent="0.2">
      <c r="A193" s="117" t="s">
        <v>109</v>
      </c>
      <c r="B193" s="40">
        <v>11.835929815216375</v>
      </c>
      <c r="C193" s="40">
        <v>42.053408977306475</v>
      </c>
      <c r="D193" s="40">
        <v>35.578701890585229</v>
      </c>
      <c r="E193" s="40">
        <v>10.531959316891928</v>
      </c>
      <c r="F193" s="40">
        <v>100</v>
      </c>
      <c r="G193" s="88">
        <v>16.816855323621965</v>
      </c>
      <c r="H193" s="40"/>
      <c r="I193" s="40" t="s">
        <v>227</v>
      </c>
      <c r="J193" s="40" t="s">
        <v>227</v>
      </c>
      <c r="K193" s="40" t="s">
        <v>227</v>
      </c>
      <c r="L193" s="40" t="s">
        <v>227</v>
      </c>
      <c r="M193" s="40">
        <v>100</v>
      </c>
      <c r="N193" s="22">
        <v>0.57140697687478803</v>
      </c>
    </row>
    <row r="194" spans="1:15" ht="12" customHeight="1" x14ac:dyDescent="0.2">
      <c r="A194" s="117" t="s">
        <v>110</v>
      </c>
      <c r="B194" s="40">
        <v>9.4666634785792478</v>
      </c>
      <c r="C194" s="40">
        <v>32.608390499974412</v>
      </c>
      <c r="D194" s="40">
        <v>50.245103019976845</v>
      </c>
      <c r="E194" s="40">
        <v>7.6798430014695125</v>
      </c>
      <c r="F194" s="40">
        <v>100</v>
      </c>
      <c r="G194" s="88">
        <v>14.956484031650946</v>
      </c>
      <c r="H194" s="40"/>
      <c r="I194" s="40" t="s">
        <v>637</v>
      </c>
      <c r="J194" s="40" t="s">
        <v>637</v>
      </c>
      <c r="K194" s="40" t="s">
        <v>637</v>
      </c>
      <c r="L194" s="40" t="s">
        <v>637</v>
      </c>
      <c r="M194" s="40" t="s">
        <v>637</v>
      </c>
      <c r="N194" s="22">
        <v>0</v>
      </c>
    </row>
    <row r="195" spans="1:15" ht="12" customHeight="1" x14ac:dyDescent="0.2">
      <c r="A195" s="117" t="s">
        <v>111</v>
      </c>
      <c r="B195" s="40" t="s">
        <v>688</v>
      </c>
      <c r="C195" s="40" t="s">
        <v>689</v>
      </c>
      <c r="D195" s="40" t="s">
        <v>411</v>
      </c>
      <c r="E195" s="40" t="s">
        <v>255</v>
      </c>
      <c r="F195" s="40">
        <v>100</v>
      </c>
      <c r="G195" s="88">
        <v>14.289362484686043</v>
      </c>
      <c r="H195" s="40"/>
      <c r="I195" s="40" t="s">
        <v>637</v>
      </c>
      <c r="J195" s="40" t="s">
        <v>637</v>
      </c>
      <c r="K195" s="40" t="s">
        <v>637</v>
      </c>
      <c r="L195" s="40" t="s">
        <v>637</v>
      </c>
      <c r="M195" s="40" t="s">
        <v>637</v>
      </c>
      <c r="N195" s="22">
        <v>0</v>
      </c>
    </row>
    <row r="196" spans="1:15" ht="12" customHeight="1" x14ac:dyDescent="0.2">
      <c r="A196" s="117" t="s">
        <v>112</v>
      </c>
      <c r="B196" s="40">
        <v>7.9247008177596783</v>
      </c>
      <c r="C196" s="40">
        <v>41.003704495347684</v>
      </c>
      <c r="D196" s="40">
        <v>42.274005264106343</v>
      </c>
      <c r="E196" s="40">
        <v>8.7975894227863094</v>
      </c>
      <c r="F196" s="40">
        <v>100</v>
      </c>
      <c r="G196" s="88">
        <v>14.62317003661023</v>
      </c>
      <c r="H196" s="40"/>
      <c r="I196" s="40" t="s">
        <v>637</v>
      </c>
      <c r="J196" s="40" t="s">
        <v>637</v>
      </c>
      <c r="K196" s="40" t="s">
        <v>637</v>
      </c>
      <c r="L196" s="40" t="s">
        <v>637</v>
      </c>
      <c r="M196" s="40" t="s">
        <v>637</v>
      </c>
      <c r="N196" s="22">
        <v>0</v>
      </c>
    </row>
    <row r="197" spans="1:15" ht="12" customHeight="1" x14ac:dyDescent="0.2">
      <c r="A197" s="117" t="s">
        <v>113</v>
      </c>
      <c r="B197" s="40" t="s">
        <v>637</v>
      </c>
      <c r="C197" s="40" t="s">
        <v>637</v>
      </c>
      <c r="D197" s="40" t="s">
        <v>637</v>
      </c>
      <c r="E197" s="40" t="s">
        <v>637</v>
      </c>
      <c r="F197" s="40" t="s">
        <v>637</v>
      </c>
      <c r="G197" s="88">
        <v>0</v>
      </c>
      <c r="H197" s="40"/>
      <c r="I197" s="40">
        <v>100</v>
      </c>
      <c r="J197" s="40">
        <v>0</v>
      </c>
      <c r="K197" s="40">
        <v>0</v>
      </c>
      <c r="L197" s="40">
        <v>0</v>
      </c>
      <c r="M197" s="40">
        <v>100</v>
      </c>
      <c r="N197" s="22">
        <v>14.85505408462372</v>
      </c>
    </row>
    <row r="198" spans="1:15" ht="12" customHeight="1" x14ac:dyDescent="0.2">
      <c r="A198" s="106" t="s">
        <v>75</v>
      </c>
      <c r="B198" s="40"/>
      <c r="C198" s="40"/>
      <c r="D198" s="40"/>
      <c r="E198" s="40"/>
      <c r="F198" s="40"/>
      <c r="G198" s="88"/>
      <c r="H198" s="40"/>
      <c r="I198" s="40"/>
      <c r="J198" s="40"/>
      <c r="K198" s="40"/>
      <c r="L198" s="40"/>
      <c r="M198" s="40"/>
      <c r="N198" s="22"/>
    </row>
    <row r="199" spans="1:15" ht="12" customHeight="1" x14ac:dyDescent="0.2">
      <c r="A199" s="96" t="s">
        <v>29</v>
      </c>
      <c r="B199" s="40">
        <v>13.118107555711745</v>
      </c>
      <c r="C199" s="40">
        <v>38.115194883457058</v>
      </c>
      <c r="D199" s="40">
        <v>37.77521473698912</v>
      </c>
      <c r="E199" s="40">
        <v>10.991482823842125</v>
      </c>
      <c r="F199" s="40">
        <v>100</v>
      </c>
      <c r="G199" s="88">
        <v>18.781168583127219</v>
      </c>
      <c r="H199" s="40"/>
      <c r="I199" s="40" t="s">
        <v>227</v>
      </c>
      <c r="J199" s="40" t="s">
        <v>227</v>
      </c>
      <c r="K199" s="40" t="s">
        <v>227</v>
      </c>
      <c r="L199" s="40" t="s">
        <v>227</v>
      </c>
      <c r="M199" s="40">
        <v>100</v>
      </c>
      <c r="N199" s="22">
        <v>6.3702877889158511</v>
      </c>
    </row>
    <row r="200" spans="1:15" ht="12" customHeight="1" x14ac:dyDescent="0.2">
      <c r="A200" s="96" t="s">
        <v>30</v>
      </c>
      <c r="B200" s="40">
        <v>6.9251608779007965</v>
      </c>
      <c r="C200" s="40">
        <v>39.965868850465235</v>
      </c>
      <c r="D200" s="40">
        <v>44.079642310325049</v>
      </c>
      <c r="E200" s="40">
        <v>9.0293279613088941</v>
      </c>
      <c r="F200" s="40">
        <v>100</v>
      </c>
      <c r="G200" s="88">
        <v>70.654691425856555</v>
      </c>
      <c r="H200" s="40"/>
      <c r="I200" s="40">
        <v>100</v>
      </c>
      <c r="J200" s="40">
        <v>0</v>
      </c>
      <c r="K200" s="40">
        <v>0</v>
      </c>
      <c r="L200" s="40">
        <v>0</v>
      </c>
      <c r="M200" s="40">
        <v>100</v>
      </c>
      <c r="N200" s="22">
        <v>30.347933069088057</v>
      </c>
    </row>
    <row r="201" spans="1:15" ht="12" customHeight="1" x14ac:dyDescent="0.2">
      <c r="A201" s="106" t="s">
        <v>219</v>
      </c>
      <c r="B201" s="40"/>
      <c r="C201" s="40"/>
      <c r="D201" s="40"/>
      <c r="E201" s="40"/>
      <c r="F201" s="40"/>
      <c r="G201" s="88"/>
      <c r="H201" s="40"/>
      <c r="I201" s="40"/>
      <c r="J201" s="40"/>
      <c r="K201" s="40"/>
      <c r="L201" s="40"/>
      <c r="M201" s="40"/>
      <c r="N201" s="22"/>
    </row>
    <row r="202" spans="1:15" ht="12" customHeight="1" x14ac:dyDescent="0.2">
      <c r="A202" s="96" t="s">
        <v>220</v>
      </c>
      <c r="B202" s="40" t="s">
        <v>227</v>
      </c>
      <c r="C202" s="40" t="s">
        <v>227</v>
      </c>
      <c r="D202" s="40" t="s">
        <v>227</v>
      </c>
      <c r="E202" s="40" t="s">
        <v>227</v>
      </c>
      <c r="F202" s="40">
        <v>100</v>
      </c>
      <c r="G202" s="88">
        <v>3.6620221512589248</v>
      </c>
      <c r="H202" s="40"/>
      <c r="I202" s="40">
        <v>100</v>
      </c>
      <c r="J202" s="40" t="s">
        <v>227</v>
      </c>
      <c r="K202" s="40" t="s">
        <v>227</v>
      </c>
      <c r="L202" s="40" t="s">
        <v>227</v>
      </c>
      <c r="M202" s="40">
        <v>100</v>
      </c>
      <c r="N202" s="22">
        <v>1.1728970650662538</v>
      </c>
    </row>
    <row r="203" spans="1:15" ht="12" customHeight="1" x14ac:dyDescent="0.2">
      <c r="A203" s="96" t="s">
        <v>221</v>
      </c>
      <c r="B203" s="40">
        <v>7.7123018250415063</v>
      </c>
      <c r="C203" s="40">
        <v>39.040499424210005</v>
      </c>
      <c r="D203" s="40">
        <v>42.986887010259494</v>
      </c>
      <c r="E203" s="40">
        <v>10.260311740488968</v>
      </c>
      <c r="F203" s="40">
        <v>100</v>
      </c>
      <c r="G203" s="88">
        <v>91.742283057693584</v>
      </c>
      <c r="H203" s="40"/>
      <c r="I203" s="40">
        <v>96.933201348165966</v>
      </c>
      <c r="J203" s="40">
        <v>0</v>
      </c>
      <c r="K203" s="40">
        <v>0.6649321027012699</v>
      </c>
      <c r="L203" s="40">
        <v>2.4018665491327544</v>
      </c>
      <c r="M203" s="40">
        <v>100</v>
      </c>
      <c r="N203" s="22">
        <v>40.763399441364363</v>
      </c>
    </row>
    <row r="204" spans="1:15" s="1" customFormat="1" ht="12" customHeight="1" x14ac:dyDescent="0.2">
      <c r="A204" s="211" t="s">
        <v>114</v>
      </c>
      <c r="B204" s="212"/>
      <c r="C204" s="212"/>
      <c r="D204" s="212"/>
      <c r="E204" s="212"/>
      <c r="F204" s="212"/>
      <c r="G204" s="212"/>
      <c r="H204" s="212"/>
      <c r="I204" s="212"/>
      <c r="J204" s="212"/>
      <c r="K204" s="212"/>
      <c r="L204" s="212"/>
      <c r="M204" s="212"/>
      <c r="N204" s="213"/>
    </row>
    <row r="205" spans="1:15" s="1" customFormat="1" ht="12" customHeight="1" x14ac:dyDescent="0.2">
      <c r="A205" s="205" t="s">
        <v>115</v>
      </c>
      <c r="B205" s="206"/>
      <c r="C205" s="206"/>
      <c r="D205" s="206"/>
      <c r="E205" s="206"/>
      <c r="F205" s="206"/>
      <c r="G205" s="206"/>
      <c r="H205" s="206"/>
      <c r="I205" s="206"/>
      <c r="J205" s="206"/>
      <c r="K205" s="206"/>
      <c r="L205" s="206"/>
      <c r="M205" s="206"/>
      <c r="N205" s="207"/>
    </row>
    <row r="206" spans="1:15" s="1" customFormat="1" ht="17.25" customHeight="1" x14ac:dyDescent="0.2">
      <c r="A206" s="171" t="s">
        <v>116</v>
      </c>
      <c r="B206" s="172"/>
      <c r="C206" s="172"/>
      <c r="D206" s="172"/>
      <c r="E206" s="172"/>
      <c r="F206" s="172"/>
      <c r="G206" s="172"/>
      <c r="H206" s="172"/>
      <c r="I206" s="172"/>
      <c r="J206" s="172"/>
      <c r="K206" s="172"/>
      <c r="L206" s="172"/>
      <c r="M206" s="172"/>
      <c r="N206" s="173"/>
      <c r="O206" s="52"/>
    </row>
    <row r="207" spans="1:15" s="1" customFormat="1" ht="24" customHeight="1" x14ac:dyDescent="0.2">
      <c r="A207" s="171" t="s">
        <v>117</v>
      </c>
      <c r="B207" s="172"/>
      <c r="C207" s="172"/>
      <c r="D207" s="172"/>
      <c r="E207" s="172"/>
      <c r="F207" s="172"/>
      <c r="G207" s="172"/>
      <c r="H207" s="172"/>
      <c r="I207" s="172"/>
      <c r="J207" s="172"/>
      <c r="K207" s="172"/>
      <c r="L207" s="172"/>
      <c r="M207" s="172"/>
      <c r="N207" s="173"/>
      <c r="O207" s="53"/>
    </row>
    <row r="208" spans="1:15" s="1" customFormat="1" ht="12" customHeight="1" x14ac:dyDescent="0.2">
      <c r="A208" s="186" t="s">
        <v>48</v>
      </c>
      <c r="B208" s="187"/>
      <c r="C208" s="187"/>
      <c r="D208" s="187"/>
      <c r="E208" s="187"/>
      <c r="F208" s="187"/>
      <c r="G208" s="187"/>
      <c r="H208" s="187"/>
      <c r="I208" s="187"/>
      <c r="J208" s="187"/>
      <c r="K208" s="187"/>
      <c r="L208" s="187"/>
      <c r="M208" s="187"/>
      <c r="N208" s="188"/>
    </row>
    <row r="209" spans="1:16" s="1" customFormat="1" ht="12" customHeight="1" x14ac:dyDescent="0.2">
      <c r="A209" s="186" t="s">
        <v>954</v>
      </c>
      <c r="B209" s="187"/>
      <c r="C209" s="187"/>
      <c r="D209" s="187"/>
      <c r="E209" s="187"/>
      <c r="F209" s="187"/>
      <c r="G209" s="187"/>
      <c r="H209" s="187"/>
      <c r="I209" s="187"/>
      <c r="J209" s="187"/>
      <c r="K209" s="187"/>
      <c r="L209" s="187"/>
      <c r="M209" s="187"/>
      <c r="N209" s="188"/>
    </row>
    <row r="210" spans="1:16" s="1" customFormat="1" ht="12" customHeight="1" x14ac:dyDescent="0.2">
      <c r="A210" s="186" t="s">
        <v>955</v>
      </c>
      <c r="B210" s="187"/>
      <c r="C210" s="187"/>
      <c r="D210" s="187"/>
      <c r="E210" s="187"/>
      <c r="F210" s="187"/>
      <c r="G210" s="187"/>
      <c r="H210" s="187"/>
      <c r="I210" s="187"/>
      <c r="J210" s="187"/>
      <c r="K210" s="187"/>
      <c r="L210" s="187"/>
      <c r="M210" s="187"/>
      <c r="N210" s="188"/>
    </row>
    <row r="211" spans="1:16" s="1" customFormat="1" ht="12" customHeight="1" x14ac:dyDescent="0.2">
      <c r="A211" s="168" t="s">
        <v>956</v>
      </c>
      <c r="B211" s="169"/>
      <c r="C211" s="169"/>
      <c r="D211" s="169"/>
      <c r="E211" s="169"/>
      <c r="F211" s="169"/>
      <c r="G211" s="169"/>
      <c r="H211" s="169"/>
      <c r="I211" s="169"/>
      <c r="J211" s="169"/>
      <c r="K211" s="169"/>
      <c r="L211" s="169"/>
      <c r="M211" s="169"/>
      <c r="N211" s="170"/>
    </row>
    <row r="212" spans="1:16" ht="12" customHeight="1" x14ac:dyDescent="0.2">
      <c r="A212" s="185"/>
      <c r="B212" s="185"/>
      <c r="C212" s="185"/>
      <c r="D212" s="185"/>
      <c r="E212" s="185"/>
      <c r="F212" s="185"/>
      <c r="G212" s="185"/>
      <c r="H212" s="185"/>
      <c r="I212" s="185"/>
      <c r="J212" s="185"/>
      <c r="K212" s="185"/>
      <c r="L212" s="185"/>
      <c r="M212" s="185"/>
      <c r="N212" s="185"/>
    </row>
    <row r="213" spans="1:16" ht="79.150000000000006" customHeight="1" x14ac:dyDescent="0.2">
      <c r="A213" s="184" t="s">
        <v>970</v>
      </c>
      <c r="B213" s="184"/>
      <c r="C213" s="184"/>
      <c r="D213" s="184"/>
      <c r="E213" s="184"/>
      <c r="F213" s="184"/>
      <c r="G213" s="184"/>
      <c r="H213" s="184"/>
      <c r="I213" s="184"/>
      <c r="J213" s="184"/>
      <c r="K213" s="184"/>
      <c r="L213" s="184"/>
      <c r="M213" s="184"/>
      <c r="N213" s="184"/>
      <c r="O213" s="42"/>
      <c r="P213" s="42"/>
    </row>
  </sheetData>
  <mergeCells count="22">
    <mergeCell ref="A205:N205"/>
    <mergeCell ref="A208:N208"/>
    <mergeCell ref="A212:N212"/>
    <mergeCell ref="A213:N213"/>
    <mergeCell ref="B4:E4"/>
    <mergeCell ref="F4:F5"/>
    <mergeCell ref="I4:L4"/>
    <mergeCell ref="M4:M5"/>
    <mergeCell ref="N4:N5"/>
    <mergeCell ref="A204:N204"/>
    <mergeCell ref="A206:N206"/>
    <mergeCell ref="A207:N207"/>
    <mergeCell ref="A209:N209"/>
    <mergeCell ref="A210:N210"/>
    <mergeCell ref="A211:N211"/>
    <mergeCell ref="A1:N1"/>
    <mergeCell ref="A2:N2"/>
    <mergeCell ref="A3:A5"/>
    <mergeCell ref="B3:G3"/>
    <mergeCell ref="I3:N3"/>
    <mergeCell ref="G4:G5"/>
    <mergeCell ref="H3:H5"/>
  </mergeCells>
  <printOptions horizontalCentered="1"/>
  <pageMargins left="0.25" right="0.25" top="0.75" bottom="0.75" header="0.3" footer="0.3"/>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64"/>
  <sheetViews>
    <sheetView topLeftCell="A151" zoomScaleNormal="100" workbookViewId="0">
      <selection activeCell="A164" sqref="A164:R164"/>
    </sheetView>
  </sheetViews>
  <sheetFormatPr defaultColWidth="8.85546875" defaultRowHeight="12.75" x14ac:dyDescent="0.2"/>
  <cols>
    <col min="1" max="1" width="37.7109375" style="2" customWidth="1"/>
    <col min="2" max="2" width="10.7109375" style="2" customWidth="1"/>
    <col min="3" max="4" width="10.85546875" style="2" customWidth="1"/>
    <col min="5" max="5" width="10" style="2" customWidth="1"/>
    <col min="6" max="6" width="15.7109375" style="2" customWidth="1"/>
    <col min="7" max="7" width="0.85546875" style="2" customWidth="1"/>
    <col min="8" max="8" width="12" style="2" customWidth="1"/>
    <col min="9" max="10" width="11" style="2" customWidth="1"/>
    <col min="11" max="11" width="10" style="2" customWidth="1"/>
    <col min="12" max="12" width="15" style="2" customWidth="1"/>
    <col min="13" max="13" width="0.85546875" style="2" customWidth="1"/>
    <col min="14" max="14" width="10.5703125" style="2" customWidth="1"/>
    <col min="15" max="16" width="11.5703125" style="2" customWidth="1"/>
    <col min="17" max="17" width="10" style="2" customWidth="1"/>
    <col min="18" max="18" width="15.85546875" style="2" customWidth="1"/>
    <col min="19" max="16384" width="8.85546875" style="2"/>
  </cols>
  <sheetData>
    <row r="1" spans="1:19" ht="20.100000000000001" customHeight="1" x14ac:dyDescent="0.2">
      <c r="A1" s="147" t="s">
        <v>973</v>
      </c>
      <c r="B1" s="148"/>
      <c r="C1" s="148"/>
      <c r="D1" s="148"/>
      <c r="E1" s="148"/>
      <c r="F1" s="148"/>
      <c r="G1" s="148"/>
      <c r="H1" s="148"/>
      <c r="I1" s="148"/>
      <c r="J1" s="148"/>
      <c r="K1" s="148"/>
      <c r="L1" s="148"/>
      <c r="M1" s="148"/>
      <c r="N1" s="148"/>
      <c r="O1" s="148"/>
      <c r="P1" s="148"/>
      <c r="Q1" s="148"/>
      <c r="R1" s="149"/>
    </row>
    <row r="2" spans="1:19" ht="32.25" customHeight="1" x14ac:dyDescent="0.2">
      <c r="A2" s="189" t="s">
        <v>984</v>
      </c>
      <c r="B2" s="190"/>
      <c r="C2" s="190"/>
      <c r="D2" s="190"/>
      <c r="E2" s="190"/>
      <c r="F2" s="190"/>
      <c r="G2" s="190"/>
      <c r="H2" s="190"/>
      <c r="I2" s="190"/>
      <c r="J2" s="190"/>
      <c r="K2" s="190"/>
      <c r="L2" s="190"/>
      <c r="M2" s="190"/>
      <c r="N2" s="190"/>
      <c r="O2" s="190"/>
      <c r="P2" s="190"/>
      <c r="Q2" s="190"/>
      <c r="R2" s="191"/>
    </row>
    <row r="3" spans="1:19" ht="12" customHeight="1" x14ac:dyDescent="0.2">
      <c r="A3" s="208"/>
      <c r="B3" s="158" t="s">
        <v>81</v>
      </c>
      <c r="C3" s="158"/>
      <c r="D3" s="158"/>
      <c r="E3" s="158"/>
      <c r="F3" s="158"/>
      <c r="G3" s="154"/>
      <c r="H3" s="158" t="s">
        <v>60</v>
      </c>
      <c r="I3" s="158"/>
      <c r="J3" s="158"/>
      <c r="K3" s="158"/>
      <c r="L3" s="158"/>
      <c r="M3" s="154"/>
      <c r="N3" s="158" t="s">
        <v>61</v>
      </c>
      <c r="O3" s="158"/>
      <c r="P3" s="158"/>
      <c r="Q3" s="158"/>
      <c r="R3" s="195"/>
    </row>
    <row r="4" spans="1:19" ht="12" customHeight="1" x14ac:dyDescent="0.2">
      <c r="A4" s="209"/>
      <c r="B4" s="159" t="s">
        <v>36</v>
      </c>
      <c r="C4" s="158" t="s">
        <v>63</v>
      </c>
      <c r="D4" s="158"/>
      <c r="E4" s="158"/>
      <c r="F4" s="159" t="s">
        <v>118</v>
      </c>
      <c r="G4" s="196"/>
      <c r="H4" s="159" t="s">
        <v>36</v>
      </c>
      <c r="I4" s="158" t="s">
        <v>63</v>
      </c>
      <c r="J4" s="158"/>
      <c r="K4" s="158"/>
      <c r="L4" s="159" t="s">
        <v>118</v>
      </c>
      <c r="M4" s="196"/>
      <c r="N4" s="159" t="s">
        <v>36</v>
      </c>
      <c r="O4" s="158" t="s">
        <v>63</v>
      </c>
      <c r="P4" s="158"/>
      <c r="Q4" s="158"/>
      <c r="R4" s="200" t="s">
        <v>118</v>
      </c>
    </row>
    <row r="5" spans="1:19" ht="52.5" customHeight="1" x14ac:dyDescent="0.2">
      <c r="A5" s="210"/>
      <c r="B5" s="160"/>
      <c r="C5" s="38" t="s">
        <v>119</v>
      </c>
      <c r="D5" s="38" t="s">
        <v>83</v>
      </c>
      <c r="E5" s="38" t="s">
        <v>66</v>
      </c>
      <c r="F5" s="160"/>
      <c r="G5" s="197"/>
      <c r="H5" s="160"/>
      <c r="I5" s="38" t="s">
        <v>119</v>
      </c>
      <c r="J5" s="38" t="s">
        <v>83</v>
      </c>
      <c r="K5" s="38" t="s">
        <v>66</v>
      </c>
      <c r="L5" s="160"/>
      <c r="M5" s="197"/>
      <c r="N5" s="160"/>
      <c r="O5" s="38" t="s">
        <v>119</v>
      </c>
      <c r="P5" s="38" t="s">
        <v>83</v>
      </c>
      <c r="Q5" s="38" t="s">
        <v>67</v>
      </c>
      <c r="R5" s="201"/>
      <c r="S5" s="42"/>
    </row>
    <row r="6" spans="1:19" ht="12" customHeight="1" x14ac:dyDescent="0.2">
      <c r="A6" s="30"/>
      <c r="B6" s="39"/>
      <c r="C6" s="39"/>
      <c r="D6" s="39"/>
      <c r="E6" s="39"/>
      <c r="F6" s="48"/>
      <c r="G6" s="39"/>
      <c r="H6" s="39"/>
      <c r="I6" s="39"/>
      <c r="J6" s="39"/>
      <c r="K6" s="39"/>
      <c r="L6" s="48"/>
      <c r="M6" s="39"/>
      <c r="N6" s="39"/>
      <c r="O6" s="39"/>
      <c r="P6" s="39"/>
      <c r="Q6" s="39"/>
      <c r="R6" s="49"/>
    </row>
    <row r="7" spans="1:19" ht="12" customHeight="1" x14ac:dyDescent="0.2">
      <c r="A7" s="23" t="s">
        <v>215</v>
      </c>
      <c r="B7" s="40"/>
      <c r="C7" s="40"/>
      <c r="D7" s="40"/>
      <c r="E7" s="40"/>
      <c r="F7" s="47"/>
      <c r="G7" s="40"/>
      <c r="H7" s="40"/>
      <c r="I7" s="40"/>
      <c r="J7" s="40"/>
      <c r="K7" s="40"/>
      <c r="L7" s="47"/>
      <c r="M7" s="40"/>
      <c r="N7" s="40"/>
      <c r="O7" s="40"/>
      <c r="P7" s="40"/>
      <c r="Q7" s="40"/>
      <c r="R7" s="22"/>
    </row>
    <row r="8" spans="1:19" ht="12" customHeight="1" x14ac:dyDescent="0.2">
      <c r="A8" s="24" t="s">
        <v>13</v>
      </c>
      <c r="B8" s="40" t="s">
        <v>549</v>
      </c>
      <c r="C8" s="40" t="s">
        <v>690</v>
      </c>
      <c r="D8" s="40" t="s">
        <v>690</v>
      </c>
      <c r="E8" s="40" t="s">
        <v>252</v>
      </c>
      <c r="F8" s="47">
        <v>24.99956958852999</v>
      </c>
      <c r="G8" s="40"/>
      <c r="H8" s="40" t="s">
        <v>691</v>
      </c>
      <c r="I8" s="40" t="s">
        <v>618</v>
      </c>
      <c r="J8" s="40" t="s">
        <v>373</v>
      </c>
      <c r="K8" s="40" t="s">
        <v>442</v>
      </c>
      <c r="L8" s="47">
        <v>33.816341744493378</v>
      </c>
      <c r="M8" s="40"/>
      <c r="N8" s="40">
        <v>59.715167439317938</v>
      </c>
      <c r="O8" s="40">
        <v>7.2058096393770787</v>
      </c>
      <c r="P8" s="40">
        <v>3.6821441384514157</v>
      </c>
      <c r="Q8" s="40">
        <v>31.594371669495786</v>
      </c>
      <c r="R8" s="22">
        <v>58.815911333023344</v>
      </c>
    </row>
    <row r="9" spans="1:19" ht="12" customHeight="1" x14ac:dyDescent="0.2">
      <c r="A9" s="24" t="s">
        <v>14</v>
      </c>
      <c r="B9" s="40">
        <v>44.875942403645716</v>
      </c>
      <c r="C9" s="40">
        <v>6.4055913881080686</v>
      </c>
      <c r="D9" s="40">
        <v>0</v>
      </c>
      <c r="E9" s="40">
        <v>49.501801974018619</v>
      </c>
      <c r="F9" s="47">
        <v>296.66370741837358</v>
      </c>
      <c r="G9" s="40"/>
      <c r="H9" s="40">
        <v>59.739106582278595</v>
      </c>
      <c r="I9" s="40">
        <v>8.0503451371623633</v>
      </c>
      <c r="J9" s="40">
        <v>0</v>
      </c>
      <c r="K9" s="40">
        <v>32.21054828055901</v>
      </c>
      <c r="L9" s="47">
        <v>271.53980520618148</v>
      </c>
      <c r="M9" s="40"/>
      <c r="N9" s="40">
        <v>51.978926838168647</v>
      </c>
      <c r="O9" s="40">
        <v>7.1916057345653828</v>
      </c>
      <c r="P9" s="40">
        <v>0</v>
      </c>
      <c r="Q9" s="40">
        <v>41.238453445944465</v>
      </c>
      <c r="R9" s="22">
        <v>568.20351262455461</v>
      </c>
    </row>
    <row r="10" spans="1:19" ht="12" customHeight="1" x14ac:dyDescent="0.2">
      <c r="A10" s="24" t="s">
        <v>218</v>
      </c>
      <c r="B10" s="40">
        <v>34.377199557143356</v>
      </c>
      <c r="C10" s="40">
        <v>18.268401687535583</v>
      </c>
      <c r="D10" s="40">
        <v>1.1963161070126991</v>
      </c>
      <c r="E10" s="40">
        <v>45.156976141282563</v>
      </c>
      <c r="F10" s="47">
        <v>143.98834236555214</v>
      </c>
      <c r="G10" s="40"/>
      <c r="H10" s="40">
        <v>38.420985327147015</v>
      </c>
      <c r="I10" s="40">
        <v>25.991356029042763</v>
      </c>
      <c r="J10" s="40">
        <v>1.1528435541765836</v>
      </c>
      <c r="K10" s="40">
        <v>34.434815089633624</v>
      </c>
      <c r="L10" s="47">
        <v>112.30674088969253</v>
      </c>
      <c r="M10" s="40"/>
      <c r="N10" s="40">
        <v>36.1491586400765</v>
      </c>
      <c r="O10" s="40">
        <v>21.652547107410022</v>
      </c>
      <c r="P10" s="40">
        <v>1.1772667336686282</v>
      </c>
      <c r="Q10" s="40">
        <v>40.458598990575204</v>
      </c>
      <c r="R10" s="22">
        <v>256.29508325524495</v>
      </c>
    </row>
    <row r="11" spans="1:19" ht="12" customHeight="1" x14ac:dyDescent="0.2">
      <c r="A11" s="24" t="s">
        <v>15</v>
      </c>
      <c r="B11" s="40">
        <v>36.132407976380712</v>
      </c>
      <c r="C11" s="40">
        <v>22.028503670395544</v>
      </c>
      <c r="D11" s="40">
        <v>3.2954273004855321</v>
      </c>
      <c r="E11" s="40">
        <v>38.504130785108707</v>
      </c>
      <c r="F11" s="47">
        <v>73.168536163001193</v>
      </c>
      <c r="G11" s="40"/>
      <c r="H11" s="40">
        <v>41.229887970007042</v>
      </c>
      <c r="I11" s="40">
        <v>23.158271740390795</v>
      </c>
      <c r="J11" s="40">
        <v>1.472011831720391</v>
      </c>
      <c r="K11" s="40">
        <v>35.088928873339789</v>
      </c>
      <c r="L11" s="47">
        <v>82.723088593405592</v>
      </c>
      <c r="M11" s="40"/>
      <c r="N11" s="40">
        <v>38.837359507771666</v>
      </c>
      <c r="O11" s="40">
        <v>22.62800928392836</v>
      </c>
      <c r="P11" s="40">
        <v>2.3278412637055435</v>
      </c>
      <c r="Q11" s="40">
        <v>36.691871462306167</v>
      </c>
      <c r="R11" s="22">
        <v>155.89162475640686</v>
      </c>
    </row>
    <row r="12" spans="1:19" ht="12" customHeight="1" x14ac:dyDescent="0.2">
      <c r="A12" s="24" t="s">
        <v>16</v>
      </c>
      <c r="B12" s="40">
        <v>32.353248361485583</v>
      </c>
      <c r="C12" s="40">
        <v>16.367019386503223</v>
      </c>
      <c r="D12" s="40">
        <v>1.0301606622628496</v>
      </c>
      <c r="E12" s="40">
        <v>50.379184211186427</v>
      </c>
      <c r="F12" s="47">
        <v>88.51651708935978</v>
      </c>
      <c r="G12" s="40"/>
      <c r="H12" s="40">
        <v>48.30660060651752</v>
      </c>
      <c r="I12" s="40">
        <v>13.176503134699683</v>
      </c>
      <c r="J12" s="40">
        <v>2.7282740420516292</v>
      </c>
      <c r="K12" s="40">
        <v>34.655117429839777</v>
      </c>
      <c r="L12" s="47">
        <v>70.392659307327122</v>
      </c>
      <c r="M12" s="40"/>
      <c r="N12" s="40">
        <v>39.420171209232024</v>
      </c>
      <c r="O12" s="40">
        <v>14.953703122330708</v>
      </c>
      <c r="P12" s="40">
        <v>1.7823810142851224</v>
      </c>
      <c r="Q12" s="40">
        <v>43.413828899659705</v>
      </c>
      <c r="R12" s="22">
        <v>158.90917639668695</v>
      </c>
    </row>
    <row r="13" spans="1:19" ht="12" customHeight="1" x14ac:dyDescent="0.2">
      <c r="A13" s="24" t="s">
        <v>216</v>
      </c>
      <c r="B13" s="40">
        <v>0</v>
      </c>
      <c r="C13" s="40">
        <v>3.1234647272718994</v>
      </c>
      <c r="D13" s="40">
        <v>3.3726571803475673</v>
      </c>
      <c r="E13" s="40">
        <v>93.503878092380532</v>
      </c>
      <c r="F13" s="47">
        <v>78.170345201590862</v>
      </c>
      <c r="G13" s="40"/>
      <c r="H13" s="40">
        <v>0.68977386391696638</v>
      </c>
      <c r="I13" s="40">
        <v>5.1227675554462282</v>
      </c>
      <c r="J13" s="40">
        <v>0</v>
      </c>
      <c r="K13" s="40">
        <v>92.829362083187704</v>
      </c>
      <c r="L13" s="47">
        <v>109.6382092095357</v>
      </c>
      <c r="M13" s="40"/>
      <c r="N13" s="40">
        <v>0.40267373036612736</v>
      </c>
      <c r="O13" s="40">
        <v>4.2906106138684601</v>
      </c>
      <c r="P13" s="40">
        <v>1.4037793798106899</v>
      </c>
      <c r="Q13" s="40">
        <v>93.11011153812025</v>
      </c>
      <c r="R13" s="22">
        <v>187.80855441112661</v>
      </c>
    </row>
    <row r="14" spans="1:19" ht="12" customHeight="1" x14ac:dyDescent="0.2">
      <c r="A14" s="24" t="s">
        <v>217</v>
      </c>
      <c r="B14" s="40">
        <v>26.626296971022214</v>
      </c>
      <c r="C14" s="40">
        <v>18.5514540951363</v>
      </c>
      <c r="D14" s="40">
        <v>0</v>
      </c>
      <c r="E14" s="40">
        <v>52.674269108636494</v>
      </c>
      <c r="F14" s="47">
        <v>20.072644427744322</v>
      </c>
      <c r="G14" s="40"/>
      <c r="H14" s="40">
        <v>41.515982921795654</v>
      </c>
      <c r="I14" s="40">
        <v>28.466484648504327</v>
      </c>
      <c r="J14" s="40">
        <v>0</v>
      </c>
      <c r="K14" s="40">
        <v>28.434388830704606</v>
      </c>
      <c r="L14" s="47">
        <v>24.151901152531138</v>
      </c>
      <c r="M14" s="40"/>
      <c r="N14" s="40">
        <v>34.757849676805179</v>
      </c>
      <c r="O14" s="40">
        <v>23.966248859157012</v>
      </c>
      <c r="P14" s="40">
        <v>0</v>
      </c>
      <c r="Q14" s="40">
        <v>39.43638990060434</v>
      </c>
      <c r="R14" s="22">
        <v>44.224545580275503</v>
      </c>
    </row>
    <row r="15" spans="1:19" ht="12" customHeight="1" x14ac:dyDescent="0.2">
      <c r="A15" s="24"/>
      <c r="B15" s="40"/>
      <c r="C15" s="40"/>
      <c r="D15" s="40"/>
      <c r="E15" s="40"/>
      <c r="F15" s="47"/>
      <c r="G15" s="40"/>
      <c r="H15" s="40"/>
      <c r="I15" s="40"/>
      <c r="J15" s="40"/>
      <c r="K15" s="40"/>
      <c r="L15" s="47"/>
      <c r="M15" s="40"/>
      <c r="N15" s="40"/>
      <c r="O15" s="40"/>
      <c r="P15" s="40"/>
      <c r="Q15" s="40"/>
      <c r="R15" s="22"/>
    </row>
    <row r="16" spans="1:19" ht="12" customHeight="1" x14ac:dyDescent="0.2">
      <c r="A16" s="112" t="s">
        <v>13</v>
      </c>
      <c r="B16" s="40"/>
      <c r="C16" s="40"/>
      <c r="D16" s="40"/>
      <c r="E16" s="40"/>
      <c r="F16" s="47"/>
      <c r="G16" s="40"/>
      <c r="H16" s="40"/>
      <c r="I16" s="40"/>
      <c r="J16" s="40"/>
      <c r="K16" s="40"/>
      <c r="L16" s="47"/>
      <c r="M16" s="40"/>
      <c r="N16" s="40"/>
      <c r="O16" s="40"/>
      <c r="P16" s="40"/>
      <c r="Q16" s="40"/>
      <c r="R16" s="22"/>
    </row>
    <row r="17" spans="1:18" ht="12" customHeight="1" x14ac:dyDescent="0.2">
      <c r="A17" s="106" t="s">
        <v>68</v>
      </c>
      <c r="B17" s="40"/>
      <c r="C17" s="40"/>
      <c r="D17" s="40"/>
      <c r="E17" s="40"/>
      <c r="F17" s="47"/>
      <c r="G17" s="40"/>
      <c r="H17" s="40"/>
      <c r="I17" s="40"/>
      <c r="J17" s="40"/>
      <c r="K17" s="40"/>
      <c r="L17" s="47"/>
      <c r="M17" s="40"/>
      <c r="N17" s="40"/>
      <c r="O17" s="40"/>
      <c r="P17" s="40"/>
      <c r="Q17" s="40"/>
      <c r="R17" s="22"/>
    </row>
    <row r="18" spans="1:18" ht="12" customHeight="1" x14ac:dyDescent="0.2">
      <c r="A18" s="115" t="s">
        <v>120</v>
      </c>
      <c r="B18" s="40" t="s">
        <v>227</v>
      </c>
      <c r="C18" s="40" t="s">
        <v>227</v>
      </c>
      <c r="D18" s="40" t="s">
        <v>227</v>
      </c>
      <c r="E18" s="40" t="s">
        <v>227</v>
      </c>
      <c r="F18" s="47">
        <v>5.6276944743624613</v>
      </c>
      <c r="G18" s="40"/>
      <c r="H18" s="40" t="s">
        <v>227</v>
      </c>
      <c r="I18" s="40" t="s">
        <v>227</v>
      </c>
      <c r="J18" s="40" t="s">
        <v>227</v>
      </c>
      <c r="K18" s="40" t="s">
        <v>227</v>
      </c>
      <c r="L18" s="47">
        <v>13.813390561398672</v>
      </c>
      <c r="M18" s="40"/>
      <c r="N18" s="40" t="s">
        <v>692</v>
      </c>
      <c r="O18" s="40" t="s">
        <v>559</v>
      </c>
      <c r="P18" s="40" t="s">
        <v>693</v>
      </c>
      <c r="Q18" s="40" t="s">
        <v>453</v>
      </c>
      <c r="R18" s="22">
        <v>19.441085035761137</v>
      </c>
    </row>
    <row r="19" spans="1:18" ht="12" customHeight="1" x14ac:dyDescent="0.2">
      <c r="A19" s="115" t="s">
        <v>121</v>
      </c>
      <c r="B19" s="40" t="s">
        <v>227</v>
      </c>
      <c r="C19" s="40" t="s">
        <v>227</v>
      </c>
      <c r="D19" s="40" t="s">
        <v>227</v>
      </c>
      <c r="E19" s="40" t="s">
        <v>227</v>
      </c>
      <c r="F19" s="47">
        <v>6.0232393262870012</v>
      </c>
      <c r="G19" s="40"/>
      <c r="H19" s="40" t="s">
        <v>227</v>
      </c>
      <c r="I19" s="40" t="s">
        <v>227</v>
      </c>
      <c r="J19" s="40" t="s">
        <v>227</v>
      </c>
      <c r="K19" s="40" t="s">
        <v>227</v>
      </c>
      <c r="L19" s="47">
        <v>5.9728124629135335</v>
      </c>
      <c r="M19" s="40"/>
      <c r="N19" s="40" t="s">
        <v>227</v>
      </c>
      <c r="O19" s="40" t="s">
        <v>227</v>
      </c>
      <c r="P19" s="40" t="s">
        <v>227</v>
      </c>
      <c r="Q19" s="40" t="s">
        <v>227</v>
      </c>
      <c r="R19" s="22">
        <v>11.996051789200532</v>
      </c>
    </row>
    <row r="20" spans="1:18" ht="12" customHeight="1" x14ac:dyDescent="0.2">
      <c r="A20" s="115" t="s">
        <v>122</v>
      </c>
      <c r="B20" s="40" t="s">
        <v>227</v>
      </c>
      <c r="C20" s="40" t="s">
        <v>227</v>
      </c>
      <c r="D20" s="40" t="s">
        <v>227</v>
      </c>
      <c r="E20" s="40" t="s">
        <v>227</v>
      </c>
      <c r="F20" s="47">
        <v>13.34863578788052</v>
      </c>
      <c r="G20" s="40"/>
      <c r="H20" s="40" t="s">
        <v>227</v>
      </c>
      <c r="I20" s="40" t="s">
        <v>227</v>
      </c>
      <c r="J20" s="40" t="s">
        <v>227</v>
      </c>
      <c r="K20" s="40" t="s">
        <v>227</v>
      </c>
      <c r="L20" s="47">
        <v>14.030138720181164</v>
      </c>
      <c r="M20" s="40"/>
      <c r="N20" s="40" t="s">
        <v>694</v>
      </c>
      <c r="O20" s="40" t="s">
        <v>418</v>
      </c>
      <c r="P20" s="40" t="s">
        <v>240</v>
      </c>
      <c r="Q20" s="40" t="s">
        <v>695</v>
      </c>
      <c r="R20" s="22">
        <v>27.378774508061696</v>
      </c>
    </row>
    <row r="21" spans="1:18" ht="12" customHeight="1" x14ac:dyDescent="0.2">
      <c r="A21" s="116" t="s">
        <v>123</v>
      </c>
      <c r="B21" s="40"/>
      <c r="C21" s="40"/>
      <c r="D21" s="40"/>
      <c r="E21" s="40"/>
      <c r="F21" s="47"/>
      <c r="G21" s="40"/>
      <c r="H21" s="40"/>
      <c r="I21" s="40"/>
      <c r="J21" s="40"/>
      <c r="K21" s="40"/>
      <c r="L21" s="47"/>
      <c r="M21" s="40"/>
      <c r="N21" s="40"/>
      <c r="O21" s="40"/>
      <c r="P21" s="40"/>
      <c r="Q21" s="40"/>
      <c r="R21" s="22"/>
    </row>
    <row r="22" spans="1:18" ht="12" customHeight="1" x14ac:dyDescent="0.2">
      <c r="A22" s="117" t="s">
        <v>21</v>
      </c>
      <c r="B22" s="40" t="s">
        <v>227</v>
      </c>
      <c r="C22" s="40" t="s">
        <v>227</v>
      </c>
      <c r="D22" s="40" t="s">
        <v>227</v>
      </c>
      <c r="E22" s="40" t="s">
        <v>227</v>
      </c>
      <c r="F22" s="47">
        <v>0.50289635040855007</v>
      </c>
      <c r="G22" s="40"/>
      <c r="H22" s="40" t="s">
        <v>227</v>
      </c>
      <c r="I22" s="40" t="s">
        <v>227</v>
      </c>
      <c r="J22" s="40" t="s">
        <v>227</v>
      </c>
      <c r="K22" s="40" t="s">
        <v>227</v>
      </c>
      <c r="L22" s="47">
        <v>0.61744496355716416</v>
      </c>
      <c r="M22" s="40"/>
      <c r="N22" s="40" t="s">
        <v>227</v>
      </c>
      <c r="O22" s="40" t="s">
        <v>227</v>
      </c>
      <c r="P22" s="40" t="s">
        <v>227</v>
      </c>
      <c r="Q22" s="40" t="s">
        <v>227</v>
      </c>
      <c r="R22" s="22">
        <v>1.1203413139657141</v>
      </c>
    </row>
    <row r="23" spans="1:18" ht="12" customHeight="1" x14ac:dyDescent="0.2">
      <c r="A23" s="117" t="s">
        <v>124</v>
      </c>
      <c r="B23" s="40" t="s">
        <v>227</v>
      </c>
      <c r="C23" s="40" t="s">
        <v>227</v>
      </c>
      <c r="D23" s="40" t="s">
        <v>227</v>
      </c>
      <c r="E23" s="40" t="s">
        <v>227</v>
      </c>
      <c r="F23" s="47">
        <v>3.1380552943606967</v>
      </c>
      <c r="G23" s="40"/>
      <c r="H23" s="40" t="s">
        <v>227</v>
      </c>
      <c r="I23" s="40" t="s">
        <v>227</v>
      </c>
      <c r="J23" s="40" t="s">
        <v>227</v>
      </c>
      <c r="K23" s="40" t="s">
        <v>227</v>
      </c>
      <c r="L23" s="47">
        <v>6.0409294845692907</v>
      </c>
      <c r="M23" s="40"/>
      <c r="N23" s="40" t="s">
        <v>227</v>
      </c>
      <c r="O23" s="40" t="s">
        <v>227</v>
      </c>
      <c r="P23" s="40" t="s">
        <v>227</v>
      </c>
      <c r="Q23" s="40" t="s">
        <v>227</v>
      </c>
      <c r="R23" s="22">
        <v>9.178984778929987</v>
      </c>
    </row>
    <row r="24" spans="1:18" ht="12" customHeight="1" x14ac:dyDescent="0.2">
      <c r="A24" s="117" t="s">
        <v>23</v>
      </c>
      <c r="B24" s="40" t="s">
        <v>227</v>
      </c>
      <c r="C24" s="40" t="s">
        <v>227</v>
      </c>
      <c r="D24" s="40" t="s">
        <v>227</v>
      </c>
      <c r="E24" s="40" t="s">
        <v>227</v>
      </c>
      <c r="F24" s="47">
        <v>5.2563357653158214</v>
      </c>
      <c r="G24" s="40"/>
      <c r="H24" s="40" t="s">
        <v>227</v>
      </c>
      <c r="I24" s="40" t="s">
        <v>227</v>
      </c>
      <c r="J24" s="40" t="s">
        <v>227</v>
      </c>
      <c r="K24" s="40" t="s">
        <v>227</v>
      </c>
      <c r="L24" s="47">
        <v>7.324551060782257</v>
      </c>
      <c r="M24" s="40"/>
      <c r="N24" s="40" t="s">
        <v>227</v>
      </c>
      <c r="O24" s="40" t="s">
        <v>227</v>
      </c>
      <c r="P24" s="40" t="s">
        <v>227</v>
      </c>
      <c r="Q24" s="40" t="s">
        <v>227</v>
      </c>
      <c r="R24" s="22">
        <v>12.580886826098077</v>
      </c>
    </row>
    <row r="25" spans="1:18" ht="12" customHeight="1" x14ac:dyDescent="0.2">
      <c r="A25" s="117" t="s">
        <v>24</v>
      </c>
      <c r="B25" s="40" t="s">
        <v>227</v>
      </c>
      <c r="C25" s="40" t="s">
        <v>227</v>
      </c>
      <c r="D25" s="40" t="s">
        <v>227</v>
      </c>
      <c r="E25" s="40" t="s">
        <v>227</v>
      </c>
      <c r="F25" s="47">
        <v>2.9568636114788616</v>
      </c>
      <c r="G25" s="40"/>
      <c r="H25" s="40" t="s">
        <v>227</v>
      </c>
      <c r="I25" s="40" t="s">
        <v>227</v>
      </c>
      <c r="J25" s="40" t="s">
        <v>227</v>
      </c>
      <c r="K25" s="40" t="s">
        <v>227</v>
      </c>
      <c r="L25" s="47">
        <v>5.8896384056546474</v>
      </c>
      <c r="M25" s="40"/>
      <c r="N25" s="40" t="s">
        <v>227</v>
      </c>
      <c r="O25" s="40" t="s">
        <v>227</v>
      </c>
      <c r="P25" s="40" t="s">
        <v>227</v>
      </c>
      <c r="Q25" s="40" t="s">
        <v>227</v>
      </c>
      <c r="R25" s="22">
        <v>8.846502017133508</v>
      </c>
    </row>
    <row r="26" spans="1:18" ht="12" customHeight="1" x14ac:dyDescent="0.2">
      <c r="A26" s="117" t="s">
        <v>125</v>
      </c>
      <c r="B26" s="40" t="s">
        <v>227</v>
      </c>
      <c r="C26" s="40" t="s">
        <v>227</v>
      </c>
      <c r="D26" s="40" t="s">
        <v>227</v>
      </c>
      <c r="E26" s="40" t="s">
        <v>227</v>
      </c>
      <c r="F26" s="47">
        <v>7.2231064582861038</v>
      </c>
      <c r="G26" s="40"/>
      <c r="H26" s="40" t="s">
        <v>227</v>
      </c>
      <c r="I26" s="40" t="s">
        <v>227</v>
      </c>
      <c r="J26" s="40" t="s">
        <v>227</v>
      </c>
      <c r="K26" s="40" t="s">
        <v>227</v>
      </c>
      <c r="L26" s="47">
        <v>3.8964951814597253</v>
      </c>
      <c r="M26" s="40"/>
      <c r="N26" s="40" t="s">
        <v>227</v>
      </c>
      <c r="O26" s="40" t="s">
        <v>227</v>
      </c>
      <c r="P26" s="40" t="s">
        <v>227</v>
      </c>
      <c r="Q26" s="40" t="s">
        <v>227</v>
      </c>
      <c r="R26" s="22">
        <v>11.119601639745829</v>
      </c>
    </row>
    <row r="27" spans="1:18" ht="12" customHeight="1" x14ac:dyDescent="0.2">
      <c r="A27" s="117" t="s">
        <v>26</v>
      </c>
      <c r="B27" s="40"/>
      <c r="C27" s="40"/>
      <c r="D27" s="40"/>
      <c r="E27" s="40"/>
      <c r="F27" s="47">
        <v>0</v>
      </c>
      <c r="G27" s="40"/>
      <c r="H27" s="40"/>
      <c r="I27" s="40"/>
      <c r="J27" s="40"/>
      <c r="K27" s="40"/>
      <c r="L27" s="47">
        <v>0</v>
      </c>
      <c r="M27" s="40"/>
      <c r="N27" s="40"/>
      <c r="O27" s="40"/>
      <c r="P27" s="40"/>
      <c r="Q27" s="40"/>
      <c r="R27" s="22">
        <v>0</v>
      </c>
    </row>
    <row r="28" spans="1:18" ht="12" customHeight="1" x14ac:dyDescent="0.2">
      <c r="A28" s="117" t="s">
        <v>27</v>
      </c>
      <c r="B28" s="40"/>
      <c r="C28" s="40"/>
      <c r="D28" s="40"/>
      <c r="E28" s="40"/>
      <c r="F28" s="47">
        <v>0</v>
      </c>
      <c r="G28" s="40"/>
      <c r="H28" s="40" t="s">
        <v>227</v>
      </c>
      <c r="I28" s="40" t="s">
        <v>227</v>
      </c>
      <c r="J28" s="40" t="s">
        <v>227</v>
      </c>
      <c r="K28" s="40" t="s">
        <v>227</v>
      </c>
      <c r="L28" s="47">
        <v>0.78503278532034249</v>
      </c>
      <c r="M28" s="40"/>
      <c r="N28" s="40" t="s">
        <v>227</v>
      </c>
      <c r="O28" s="40" t="s">
        <v>227</v>
      </c>
      <c r="P28" s="40" t="s">
        <v>227</v>
      </c>
      <c r="Q28" s="40" t="s">
        <v>227</v>
      </c>
      <c r="R28" s="22">
        <v>0.78503278532034249</v>
      </c>
    </row>
    <row r="29" spans="1:18" ht="12" customHeight="1" x14ac:dyDescent="0.2">
      <c r="A29" s="106" t="s">
        <v>88</v>
      </c>
      <c r="B29" s="40"/>
      <c r="C29" s="40"/>
      <c r="D29" s="40"/>
      <c r="E29" s="40"/>
      <c r="F29" s="47"/>
      <c r="G29" s="40"/>
      <c r="H29" s="40"/>
      <c r="I29" s="40"/>
      <c r="J29" s="40"/>
      <c r="K29" s="40"/>
      <c r="L29" s="47"/>
      <c r="M29" s="40"/>
      <c r="N29" s="40"/>
      <c r="O29" s="40"/>
      <c r="P29" s="40"/>
      <c r="Q29" s="40"/>
      <c r="R29" s="22"/>
    </row>
    <row r="30" spans="1:18" ht="12" customHeight="1" x14ac:dyDescent="0.2">
      <c r="A30" s="96" t="s">
        <v>29</v>
      </c>
      <c r="B30" s="40" t="s">
        <v>227</v>
      </c>
      <c r="C30" s="40" t="s">
        <v>227</v>
      </c>
      <c r="D30" s="40" t="s">
        <v>227</v>
      </c>
      <c r="E30" s="40" t="s">
        <v>227</v>
      </c>
      <c r="F30" s="47">
        <v>2.9624017994287546</v>
      </c>
      <c r="G30" s="40"/>
      <c r="H30" s="40" t="s">
        <v>227</v>
      </c>
      <c r="I30" s="40" t="s">
        <v>227</v>
      </c>
      <c r="J30" s="40" t="s">
        <v>227</v>
      </c>
      <c r="K30" s="40" t="s">
        <v>227</v>
      </c>
      <c r="L30" s="47">
        <v>4.5320619473153982</v>
      </c>
      <c r="M30" s="40"/>
      <c r="N30" s="40" t="s">
        <v>227</v>
      </c>
      <c r="O30" s="40" t="s">
        <v>227</v>
      </c>
      <c r="P30" s="40" t="s">
        <v>227</v>
      </c>
      <c r="Q30" s="40" t="s">
        <v>227</v>
      </c>
      <c r="R30" s="22">
        <v>7.4944637467441524</v>
      </c>
    </row>
    <row r="31" spans="1:18" ht="12" customHeight="1" x14ac:dyDescent="0.2">
      <c r="A31" s="96" t="s">
        <v>30</v>
      </c>
      <c r="B31" s="40" t="s">
        <v>227</v>
      </c>
      <c r="C31" s="40" t="s">
        <v>227</v>
      </c>
      <c r="D31" s="40" t="s">
        <v>227</v>
      </c>
      <c r="E31" s="40" t="s">
        <v>227</v>
      </c>
      <c r="F31" s="47">
        <v>7.5276058855160128</v>
      </c>
      <c r="G31" s="40"/>
      <c r="H31" s="40" t="s">
        <v>227</v>
      </c>
      <c r="I31" s="40" t="s">
        <v>227</v>
      </c>
      <c r="J31" s="40" t="s">
        <v>227</v>
      </c>
      <c r="K31" s="40" t="s">
        <v>227</v>
      </c>
      <c r="L31" s="47">
        <v>10.267228307403199</v>
      </c>
      <c r="M31" s="40"/>
      <c r="N31" s="40" t="s">
        <v>660</v>
      </c>
      <c r="O31" s="40" t="s">
        <v>230</v>
      </c>
      <c r="P31" s="40" t="s">
        <v>374</v>
      </c>
      <c r="Q31" s="40" t="s">
        <v>596</v>
      </c>
      <c r="R31" s="22">
        <v>17.794834192919215</v>
      </c>
    </row>
    <row r="32" spans="1:18" ht="12" customHeight="1" x14ac:dyDescent="0.2">
      <c r="A32" s="106" t="s">
        <v>219</v>
      </c>
      <c r="B32" s="40"/>
      <c r="C32" s="40"/>
      <c r="D32" s="40"/>
      <c r="E32" s="40"/>
      <c r="F32" s="47"/>
      <c r="G32" s="40"/>
      <c r="H32" s="40"/>
      <c r="I32" s="40"/>
      <c r="J32" s="40"/>
      <c r="K32" s="40"/>
      <c r="L32" s="47"/>
      <c r="M32" s="40"/>
      <c r="N32" s="40"/>
      <c r="O32" s="40"/>
      <c r="P32" s="40"/>
      <c r="Q32" s="40"/>
      <c r="R32" s="22"/>
    </row>
    <row r="33" spans="1:18" ht="12" customHeight="1" x14ac:dyDescent="0.2">
      <c r="A33" s="96" t="s">
        <v>220</v>
      </c>
      <c r="B33" s="40" t="s">
        <v>550</v>
      </c>
      <c r="C33" s="40" t="s">
        <v>457</v>
      </c>
      <c r="D33" s="40" t="s">
        <v>240</v>
      </c>
      <c r="E33" s="40" t="s">
        <v>696</v>
      </c>
      <c r="F33" s="47">
        <v>16.438439056156614</v>
      </c>
      <c r="G33" s="40"/>
      <c r="H33" s="40" t="s">
        <v>447</v>
      </c>
      <c r="I33" s="40" t="s">
        <v>244</v>
      </c>
      <c r="J33" s="40" t="s">
        <v>608</v>
      </c>
      <c r="K33" s="40" t="s">
        <v>439</v>
      </c>
      <c r="L33" s="47">
        <v>22.156602188424994</v>
      </c>
      <c r="M33" s="40"/>
      <c r="N33" s="40">
        <v>79.532802900236803</v>
      </c>
      <c r="O33" s="40">
        <v>8.2049763207222863</v>
      </c>
      <c r="P33" s="40">
        <v>1.7110945742722792</v>
      </c>
      <c r="Q33" s="40">
        <v>12.3001345810573</v>
      </c>
      <c r="R33" s="22">
        <v>38.595041244581608</v>
      </c>
    </row>
    <row r="34" spans="1:18" ht="12" customHeight="1" x14ac:dyDescent="0.2">
      <c r="A34" s="96" t="s">
        <v>221</v>
      </c>
      <c r="B34" s="40" t="s">
        <v>227</v>
      </c>
      <c r="C34" s="40" t="s">
        <v>227</v>
      </c>
      <c r="D34" s="40" t="s">
        <v>227</v>
      </c>
      <c r="E34" s="40" t="s">
        <v>227</v>
      </c>
      <c r="F34" s="47">
        <v>8.5611305323733653</v>
      </c>
      <c r="G34" s="40"/>
      <c r="H34" s="40" t="s">
        <v>227</v>
      </c>
      <c r="I34" s="40" t="s">
        <v>227</v>
      </c>
      <c r="J34" s="40" t="s">
        <v>227</v>
      </c>
      <c r="K34" s="40" t="s">
        <v>227</v>
      </c>
      <c r="L34" s="47">
        <v>11.659739556068375</v>
      </c>
      <c r="M34" s="40"/>
      <c r="N34" s="40" t="s">
        <v>590</v>
      </c>
      <c r="O34" s="40" t="s">
        <v>431</v>
      </c>
      <c r="P34" s="40" t="s">
        <v>681</v>
      </c>
      <c r="Q34" s="40" t="s">
        <v>258</v>
      </c>
      <c r="R34" s="22">
        <v>20.22087008844175</v>
      </c>
    </row>
    <row r="35" spans="1:18" ht="12" customHeight="1" x14ac:dyDescent="0.2">
      <c r="A35" s="24"/>
      <c r="B35" s="40"/>
      <c r="C35" s="40"/>
      <c r="D35" s="40"/>
      <c r="E35" s="40"/>
      <c r="F35" s="47"/>
      <c r="G35" s="40"/>
      <c r="H35" s="40"/>
      <c r="I35" s="40"/>
      <c r="J35" s="40"/>
      <c r="K35" s="40"/>
      <c r="L35" s="47"/>
      <c r="M35" s="40"/>
      <c r="N35" s="40"/>
      <c r="O35" s="40"/>
      <c r="P35" s="40"/>
      <c r="Q35" s="40"/>
      <c r="R35" s="22"/>
    </row>
    <row r="36" spans="1:18" ht="12" customHeight="1" x14ac:dyDescent="0.2">
      <c r="A36" s="112" t="s">
        <v>14</v>
      </c>
      <c r="B36" s="40"/>
      <c r="C36" s="40"/>
      <c r="D36" s="40"/>
      <c r="E36" s="40"/>
      <c r="F36" s="47"/>
      <c r="G36" s="40"/>
      <c r="H36" s="40"/>
      <c r="I36" s="40"/>
      <c r="J36" s="40"/>
      <c r="K36" s="40"/>
      <c r="L36" s="47"/>
      <c r="M36" s="40"/>
      <c r="N36" s="40"/>
      <c r="O36" s="40"/>
      <c r="P36" s="40"/>
      <c r="Q36" s="40"/>
      <c r="R36" s="22"/>
    </row>
    <row r="37" spans="1:18" ht="12" customHeight="1" x14ac:dyDescent="0.2">
      <c r="A37" s="106" t="s">
        <v>68</v>
      </c>
      <c r="B37" s="40"/>
      <c r="C37" s="40"/>
      <c r="D37" s="40"/>
      <c r="E37" s="40"/>
      <c r="F37" s="47"/>
      <c r="G37" s="40"/>
      <c r="H37" s="40"/>
      <c r="I37" s="40"/>
      <c r="J37" s="40"/>
      <c r="K37" s="40"/>
      <c r="L37" s="47"/>
      <c r="M37" s="40"/>
      <c r="N37" s="40"/>
      <c r="O37" s="40"/>
      <c r="P37" s="40"/>
      <c r="Q37" s="40"/>
      <c r="R37" s="22"/>
    </row>
    <row r="38" spans="1:18" ht="12" customHeight="1" x14ac:dyDescent="0.2">
      <c r="A38" s="115" t="s">
        <v>120</v>
      </c>
      <c r="B38" s="40" t="s">
        <v>697</v>
      </c>
      <c r="C38" s="40" t="s">
        <v>371</v>
      </c>
      <c r="D38" s="40" t="s">
        <v>240</v>
      </c>
      <c r="E38" s="40" t="s">
        <v>465</v>
      </c>
      <c r="F38" s="47">
        <v>114.04394144686718</v>
      </c>
      <c r="G38" s="40"/>
      <c r="H38" s="40" t="s">
        <v>344</v>
      </c>
      <c r="I38" s="40" t="s">
        <v>698</v>
      </c>
      <c r="J38" s="40" t="s">
        <v>240</v>
      </c>
      <c r="K38" s="40" t="s">
        <v>699</v>
      </c>
      <c r="L38" s="47">
        <v>73.213499284784376</v>
      </c>
      <c r="M38" s="40"/>
      <c r="N38" s="40">
        <v>46.771655717535239</v>
      </c>
      <c r="O38" s="40">
        <v>10.463798077070672</v>
      </c>
      <c r="P38" s="40">
        <v>0</v>
      </c>
      <c r="Q38" s="40">
        <v>42.764546205394083</v>
      </c>
      <c r="R38" s="22">
        <v>187.25744073165157</v>
      </c>
    </row>
    <row r="39" spans="1:18" ht="12" customHeight="1" x14ac:dyDescent="0.2">
      <c r="A39" s="115" t="s">
        <v>121</v>
      </c>
      <c r="B39" s="40" t="s">
        <v>700</v>
      </c>
      <c r="C39" s="40" t="s">
        <v>605</v>
      </c>
      <c r="D39" s="40" t="s">
        <v>240</v>
      </c>
      <c r="E39" s="40" t="s">
        <v>701</v>
      </c>
      <c r="F39" s="47">
        <v>75.269886203478904</v>
      </c>
      <c r="G39" s="40"/>
      <c r="H39" s="40" t="s">
        <v>702</v>
      </c>
      <c r="I39" s="40" t="s">
        <v>703</v>
      </c>
      <c r="J39" s="40" t="s">
        <v>240</v>
      </c>
      <c r="K39" s="40" t="s">
        <v>262</v>
      </c>
      <c r="L39" s="47">
        <v>102.24233562735787</v>
      </c>
      <c r="M39" s="40"/>
      <c r="N39" s="40">
        <v>53.935829320654982</v>
      </c>
      <c r="O39" s="40">
        <v>7.0215928649015629</v>
      </c>
      <c r="P39" s="40">
        <v>0</v>
      </c>
      <c r="Q39" s="40">
        <v>39.042577814443455</v>
      </c>
      <c r="R39" s="22">
        <v>177.51222183083689</v>
      </c>
    </row>
    <row r="40" spans="1:18" ht="12" customHeight="1" x14ac:dyDescent="0.2">
      <c r="A40" s="115" t="s">
        <v>122</v>
      </c>
      <c r="B40" s="40" t="s">
        <v>534</v>
      </c>
      <c r="C40" s="40" t="s">
        <v>629</v>
      </c>
      <c r="D40" s="40" t="s">
        <v>240</v>
      </c>
      <c r="E40" s="40" t="s">
        <v>678</v>
      </c>
      <c r="F40" s="47">
        <v>107.34987976802725</v>
      </c>
      <c r="G40" s="40"/>
      <c r="H40" s="40" t="s">
        <v>704</v>
      </c>
      <c r="I40" s="40" t="s">
        <v>439</v>
      </c>
      <c r="J40" s="40" t="s">
        <v>240</v>
      </c>
      <c r="K40" s="40" t="s">
        <v>705</v>
      </c>
      <c r="L40" s="47">
        <v>96.083970294039077</v>
      </c>
      <c r="M40" s="40"/>
      <c r="N40" s="40">
        <v>55.064579277434284</v>
      </c>
      <c r="O40" s="40">
        <v>4.3279574222139612</v>
      </c>
      <c r="P40" s="40">
        <v>0</v>
      </c>
      <c r="Q40" s="40">
        <v>41.749786922288543</v>
      </c>
      <c r="R40" s="22">
        <v>203.43385006206637</v>
      </c>
    </row>
    <row r="41" spans="1:18" ht="12" customHeight="1" x14ac:dyDescent="0.2">
      <c r="A41" s="116" t="s">
        <v>123</v>
      </c>
      <c r="B41" s="40"/>
      <c r="C41" s="40"/>
      <c r="D41" s="40"/>
      <c r="E41" s="40"/>
      <c r="F41" s="47"/>
      <c r="G41" s="40"/>
      <c r="H41" s="40"/>
      <c r="I41" s="40"/>
      <c r="J41" s="40"/>
      <c r="K41" s="40"/>
      <c r="L41" s="47"/>
      <c r="M41" s="40"/>
      <c r="N41" s="40"/>
      <c r="O41" s="40"/>
      <c r="P41" s="40"/>
      <c r="Q41" s="40"/>
      <c r="R41" s="22"/>
    </row>
    <row r="42" spans="1:18" ht="12" customHeight="1" x14ac:dyDescent="0.2">
      <c r="A42" s="117" t="s">
        <v>21</v>
      </c>
      <c r="B42" s="40" t="s">
        <v>227</v>
      </c>
      <c r="C42" s="40" t="s">
        <v>227</v>
      </c>
      <c r="D42" s="40" t="s">
        <v>227</v>
      </c>
      <c r="E42" s="40" t="s">
        <v>227</v>
      </c>
      <c r="F42" s="47">
        <v>25.592773181467358</v>
      </c>
      <c r="G42" s="40"/>
      <c r="H42" s="40" t="s">
        <v>227</v>
      </c>
      <c r="I42" s="40" t="s">
        <v>227</v>
      </c>
      <c r="J42" s="40" t="s">
        <v>227</v>
      </c>
      <c r="K42" s="40" t="s">
        <v>227</v>
      </c>
      <c r="L42" s="47">
        <v>14.000431274324274</v>
      </c>
      <c r="M42" s="40"/>
      <c r="N42" s="40" t="s">
        <v>227</v>
      </c>
      <c r="O42" s="40" t="s">
        <v>227</v>
      </c>
      <c r="P42" s="40" t="s">
        <v>227</v>
      </c>
      <c r="Q42" s="40" t="s">
        <v>227</v>
      </c>
      <c r="R42" s="22">
        <v>39.593204455791621</v>
      </c>
    </row>
    <row r="43" spans="1:18" ht="12" customHeight="1" x14ac:dyDescent="0.2">
      <c r="A43" s="117" t="s">
        <v>124</v>
      </c>
      <c r="B43" s="40" t="s">
        <v>290</v>
      </c>
      <c r="C43" s="40" t="s">
        <v>431</v>
      </c>
      <c r="D43" s="40" t="s">
        <v>240</v>
      </c>
      <c r="E43" s="40" t="s">
        <v>706</v>
      </c>
      <c r="F43" s="47">
        <v>60.663500500831034</v>
      </c>
      <c r="G43" s="40"/>
      <c r="H43" s="40" t="s">
        <v>227</v>
      </c>
      <c r="I43" s="40" t="s">
        <v>227</v>
      </c>
      <c r="J43" s="40" t="s">
        <v>227</v>
      </c>
      <c r="K43" s="40" t="s">
        <v>227</v>
      </c>
      <c r="L43" s="47">
        <v>47.22102013654299</v>
      </c>
      <c r="M43" s="40"/>
      <c r="N43" s="40" t="s">
        <v>707</v>
      </c>
      <c r="O43" s="40" t="s">
        <v>480</v>
      </c>
      <c r="P43" s="40" t="s">
        <v>240</v>
      </c>
      <c r="Q43" s="40" t="s">
        <v>708</v>
      </c>
      <c r="R43" s="22">
        <v>107.88452063737404</v>
      </c>
    </row>
    <row r="44" spans="1:18" ht="12" customHeight="1" x14ac:dyDescent="0.2">
      <c r="A44" s="117" t="s">
        <v>23</v>
      </c>
      <c r="B44" s="40" t="s">
        <v>444</v>
      </c>
      <c r="C44" s="40" t="s">
        <v>608</v>
      </c>
      <c r="D44" s="40" t="s">
        <v>240</v>
      </c>
      <c r="E44" s="40" t="s">
        <v>427</v>
      </c>
      <c r="F44" s="47">
        <v>78.454574942125674</v>
      </c>
      <c r="G44" s="40"/>
      <c r="H44" s="40" t="s">
        <v>709</v>
      </c>
      <c r="I44" s="40" t="s">
        <v>378</v>
      </c>
      <c r="J44" s="40" t="s">
        <v>240</v>
      </c>
      <c r="K44" s="40" t="s">
        <v>279</v>
      </c>
      <c r="L44" s="47">
        <v>66.259917054917864</v>
      </c>
      <c r="M44" s="40"/>
      <c r="N44" s="40">
        <v>49.63793482881956</v>
      </c>
      <c r="O44" s="40">
        <v>6.5981136269555245</v>
      </c>
      <c r="P44" s="40">
        <v>0</v>
      </c>
      <c r="Q44" s="40">
        <v>43.763951544224931</v>
      </c>
      <c r="R44" s="22">
        <v>144.7144919970435</v>
      </c>
    </row>
    <row r="45" spans="1:18" ht="12" customHeight="1" x14ac:dyDescent="0.2">
      <c r="A45" s="117" t="s">
        <v>24</v>
      </c>
      <c r="B45" s="40" t="s">
        <v>227</v>
      </c>
      <c r="C45" s="40" t="s">
        <v>227</v>
      </c>
      <c r="D45" s="40" t="s">
        <v>227</v>
      </c>
      <c r="E45" s="40" t="s">
        <v>227</v>
      </c>
      <c r="F45" s="47">
        <v>38.364506398674322</v>
      </c>
      <c r="G45" s="40"/>
      <c r="H45" s="40" t="s">
        <v>227</v>
      </c>
      <c r="I45" s="40" t="s">
        <v>227</v>
      </c>
      <c r="J45" s="40" t="s">
        <v>227</v>
      </c>
      <c r="K45" s="40" t="s">
        <v>227</v>
      </c>
      <c r="L45" s="47">
        <v>48.307504301757483</v>
      </c>
      <c r="M45" s="40"/>
      <c r="N45" s="40" t="s">
        <v>710</v>
      </c>
      <c r="O45" s="40" t="s">
        <v>711</v>
      </c>
      <c r="P45" s="40" t="s">
        <v>240</v>
      </c>
      <c r="Q45" s="40" t="s">
        <v>712</v>
      </c>
      <c r="R45" s="22">
        <v>86.672010700431798</v>
      </c>
    </row>
    <row r="46" spans="1:18" ht="12" customHeight="1" x14ac:dyDescent="0.2">
      <c r="A46" s="117" t="s">
        <v>125</v>
      </c>
      <c r="B46" s="40" t="s">
        <v>227</v>
      </c>
      <c r="C46" s="40" t="s">
        <v>227</v>
      </c>
      <c r="D46" s="40" t="s">
        <v>227</v>
      </c>
      <c r="E46" s="40" t="s">
        <v>227</v>
      </c>
      <c r="F46" s="47">
        <v>53.506337722966379</v>
      </c>
      <c r="G46" s="40"/>
      <c r="H46" s="40" t="s">
        <v>227</v>
      </c>
      <c r="I46" s="40" t="s">
        <v>227</v>
      </c>
      <c r="J46" s="40" t="s">
        <v>227</v>
      </c>
      <c r="K46" s="40" t="s">
        <v>227</v>
      </c>
      <c r="L46" s="47">
        <v>50.800309914993939</v>
      </c>
      <c r="M46" s="40"/>
      <c r="N46" s="40" t="s">
        <v>628</v>
      </c>
      <c r="O46" s="40" t="s">
        <v>629</v>
      </c>
      <c r="P46" s="40" t="s">
        <v>240</v>
      </c>
      <c r="Q46" s="40" t="s">
        <v>690</v>
      </c>
      <c r="R46" s="22">
        <v>104.30664763796037</v>
      </c>
    </row>
    <row r="47" spans="1:18" ht="12" customHeight="1" x14ac:dyDescent="0.2">
      <c r="A47" s="117" t="s">
        <v>26</v>
      </c>
      <c r="B47" s="40"/>
      <c r="C47" s="40"/>
      <c r="D47" s="40"/>
      <c r="E47" s="40"/>
      <c r="F47" s="47">
        <v>0</v>
      </c>
      <c r="G47" s="40"/>
      <c r="H47" s="40"/>
      <c r="I47" s="40"/>
      <c r="J47" s="40"/>
      <c r="K47" s="40"/>
      <c r="L47" s="47">
        <v>0</v>
      </c>
      <c r="M47" s="40"/>
      <c r="N47" s="40"/>
      <c r="O47" s="40"/>
      <c r="P47" s="40"/>
      <c r="Q47" s="40"/>
      <c r="R47" s="22">
        <v>0</v>
      </c>
    </row>
    <row r="48" spans="1:18" ht="12" customHeight="1" x14ac:dyDescent="0.2">
      <c r="A48" s="117" t="s">
        <v>27</v>
      </c>
      <c r="B48" s="40"/>
      <c r="C48" s="40"/>
      <c r="D48" s="40"/>
      <c r="E48" s="40"/>
      <c r="F48" s="47">
        <v>0</v>
      </c>
      <c r="G48" s="40"/>
      <c r="H48" s="40"/>
      <c r="I48" s="40"/>
      <c r="J48" s="40"/>
      <c r="K48" s="40"/>
      <c r="L48" s="47">
        <v>0</v>
      </c>
      <c r="M48" s="40"/>
      <c r="N48" s="40"/>
      <c r="O48" s="40"/>
      <c r="P48" s="40"/>
      <c r="Q48" s="40"/>
      <c r="R48" s="22">
        <v>0</v>
      </c>
    </row>
    <row r="49" spans="1:18" ht="12" customHeight="1" x14ac:dyDescent="0.2">
      <c r="A49" s="106" t="s">
        <v>88</v>
      </c>
      <c r="B49" s="40"/>
      <c r="C49" s="40"/>
      <c r="D49" s="40"/>
      <c r="E49" s="40"/>
      <c r="F49" s="47"/>
      <c r="G49" s="40"/>
      <c r="H49" s="40"/>
      <c r="I49" s="40"/>
      <c r="J49" s="40"/>
      <c r="K49" s="40"/>
      <c r="L49" s="47"/>
      <c r="M49" s="40"/>
      <c r="N49" s="40"/>
      <c r="O49" s="40"/>
      <c r="P49" s="40"/>
      <c r="Q49" s="40"/>
      <c r="R49" s="22"/>
    </row>
    <row r="50" spans="1:18" ht="12" customHeight="1" x14ac:dyDescent="0.2">
      <c r="A50" s="96" t="s">
        <v>29</v>
      </c>
      <c r="B50" s="40" t="s">
        <v>227</v>
      </c>
      <c r="C50" s="40" t="s">
        <v>227</v>
      </c>
      <c r="D50" s="40" t="s">
        <v>227</v>
      </c>
      <c r="E50" s="40">
        <v>100</v>
      </c>
      <c r="F50" s="47">
        <v>20.021970370265613</v>
      </c>
      <c r="G50" s="40"/>
      <c r="H50" s="40" t="s">
        <v>227</v>
      </c>
      <c r="I50" s="40" t="s">
        <v>227</v>
      </c>
      <c r="J50" s="40" t="s">
        <v>227</v>
      </c>
      <c r="K50" s="40" t="s">
        <v>227</v>
      </c>
      <c r="L50" s="47">
        <v>17.08096018864094</v>
      </c>
      <c r="M50" s="40"/>
      <c r="N50" s="40" t="s">
        <v>227</v>
      </c>
      <c r="O50" s="40" t="s">
        <v>227</v>
      </c>
      <c r="P50" s="40" t="s">
        <v>227</v>
      </c>
      <c r="Q50" s="40" t="s">
        <v>227</v>
      </c>
      <c r="R50" s="22">
        <v>37.10293055890655</v>
      </c>
    </row>
    <row r="51" spans="1:18" ht="12" customHeight="1" x14ac:dyDescent="0.2">
      <c r="A51" s="96" t="s">
        <v>30</v>
      </c>
      <c r="B51" s="40">
        <v>51.009309213046912</v>
      </c>
      <c r="C51" s="40">
        <v>1.9091551965170923</v>
      </c>
      <c r="D51" s="40">
        <v>0</v>
      </c>
      <c r="E51" s="40">
        <v>47.08153559043599</v>
      </c>
      <c r="F51" s="47">
        <v>146.64147060927394</v>
      </c>
      <c r="G51" s="40"/>
      <c r="H51" s="40" t="s">
        <v>556</v>
      </c>
      <c r="I51" s="40" t="s">
        <v>713</v>
      </c>
      <c r="J51" s="40" t="s">
        <v>240</v>
      </c>
      <c r="K51" s="40" t="s">
        <v>714</v>
      </c>
      <c r="L51" s="47">
        <v>145.87110621537124</v>
      </c>
      <c r="M51" s="40"/>
      <c r="N51" s="40">
        <v>56.678657220229617</v>
      </c>
      <c r="O51" s="40">
        <v>4.5238640362614175</v>
      </c>
      <c r="P51" s="40">
        <v>0</v>
      </c>
      <c r="Q51" s="40">
        <v>38.797478743509011</v>
      </c>
      <c r="R51" s="22">
        <v>292.51257682464546</v>
      </c>
    </row>
    <row r="52" spans="1:18" ht="12" customHeight="1" x14ac:dyDescent="0.2">
      <c r="A52" s="106" t="s">
        <v>219</v>
      </c>
      <c r="B52" s="40"/>
      <c r="C52" s="40"/>
      <c r="D52" s="40"/>
      <c r="E52" s="40"/>
      <c r="F52" s="47"/>
      <c r="G52" s="40"/>
      <c r="H52" s="40"/>
      <c r="I52" s="40"/>
      <c r="J52" s="40"/>
      <c r="K52" s="40"/>
      <c r="L52" s="47"/>
      <c r="M52" s="40"/>
      <c r="N52" s="40"/>
      <c r="O52" s="40"/>
      <c r="P52" s="40"/>
      <c r="Q52" s="40"/>
      <c r="R52" s="22"/>
    </row>
    <row r="53" spans="1:18" ht="12" customHeight="1" x14ac:dyDescent="0.2">
      <c r="A53" s="96" t="s">
        <v>220</v>
      </c>
      <c r="B53" s="40">
        <v>81.2007140296963</v>
      </c>
      <c r="C53" s="40">
        <v>8.4765658451577064</v>
      </c>
      <c r="D53" s="40">
        <v>0</v>
      </c>
      <c r="E53" s="40">
        <v>11.817092858832829</v>
      </c>
      <c r="F53" s="47">
        <v>155.50825251884507</v>
      </c>
      <c r="G53" s="40"/>
      <c r="H53" s="40">
        <v>88.652256340190078</v>
      </c>
      <c r="I53" s="40">
        <v>8.3276451325174286</v>
      </c>
      <c r="J53" s="40">
        <v>0</v>
      </c>
      <c r="K53" s="40">
        <v>3.0200985272924812</v>
      </c>
      <c r="L53" s="47">
        <v>174.18057797338543</v>
      </c>
      <c r="M53" s="40"/>
      <c r="N53" s="40">
        <v>85.137498738165647</v>
      </c>
      <c r="O53" s="40">
        <v>8.3978883365470356</v>
      </c>
      <c r="P53" s="40">
        <v>0</v>
      </c>
      <c r="Q53" s="40">
        <v>7.1694814890190672</v>
      </c>
      <c r="R53" s="22">
        <v>329.68883049223081</v>
      </c>
    </row>
    <row r="54" spans="1:18" ht="12" customHeight="1" x14ac:dyDescent="0.2">
      <c r="A54" s="96" t="s">
        <v>221</v>
      </c>
      <c r="B54" s="40">
        <v>4.8576394430270762</v>
      </c>
      <c r="C54" s="40">
        <v>4.1240386202310937</v>
      </c>
      <c r="D54" s="40">
        <v>0</v>
      </c>
      <c r="E54" s="40">
        <v>91.018321936741842</v>
      </c>
      <c r="F54" s="47">
        <v>141.15545489952814</v>
      </c>
      <c r="G54" s="40"/>
      <c r="H54" s="40" t="s">
        <v>545</v>
      </c>
      <c r="I54" s="40" t="s">
        <v>237</v>
      </c>
      <c r="J54" s="40" t="s">
        <v>240</v>
      </c>
      <c r="K54" s="40" t="s">
        <v>454</v>
      </c>
      <c r="L54" s="47">
        <v>97.359227232795803</v>
      </c>
      <c r="M54" s="40"/>
      <c r="N54" s="40">
        <v>6.145225144125166</v>
      </c>
      <c r="O54" s="40">
        <v>5.5242119425562981</v>
      </c>
      <c r="P54" s="40">
        <v>0</v>
      </c>
      <c r="Q54" s="40">
        <v>88.330562913318545</v>
      </c>
      <c r="R54" s="22">
        <v>238.51468213232428</v>
      </c>
    </row>
    <row r="55" spans="1:18" ht="12" customHeight="1" x14ac:dyDescent="0.2">
      <c r="A55" s="24"/>
      <c r="B55" s="40"/>
      <c r="C55" s="40"/>
      <c r="D55" s="40"/>
      <c r="E55" s="40"/>
      <c r="F55" s="47"/>
      <c r="G55" s="40"/>
      <c r="H55" s="40"/>
      <c r="I55" s="40"/>
      <c r="J55" s="40"/>
      <c r="K55" s="40"/>
      <c r="L55" s="47"/>
      <c r="M55" s="40"/>
      <c r="N55" s="40"/>
      <c r="O55" s="40"/>
      <c r="P55" s="40"/>
      <c r="Q55" s="40"/>
      <c r="R55" s="22"/>
    </row>
    <row r="56" spans="1:18" ht="12" customHeight="1" x14ac:dyDescent="0.2">
      <c r="A56" s="112" t="s">
        <v>218</v>
      </c>
      <c r="B56" s="40"/>
      <c r="C56" s="40"/>
      <c r="D56" s="40"/>
      <c r="E56" s="40"/>
      <c r="F56" s="47"/>
      <c r="G56" s="40"/>
      <c r="H56" s="40"/>
      <c r="I56" s="40"/>
      <c r="J56" s="40"/>
      <c r="K56" s="40"/>
      <c r="L56" s="47"/>
      <c r="M56" s="40"/>
      <c r="N56" s="40"/>
      <c r="O56" s="40"/>
      <c r="P56" s="40"/>
      <c r="Q56" s="40"/>
      <c r="R56" s="22"/>
    </row>
    <row r="57" spans="1:18" ht="12" customHeight="1" x14ac:dyDescent="0.2">
      <c r="A57" s="106" t="s">
        <v>68</v>
      </c>
      <c r="B57" s="40"/>
      <c r="C57" s="40"/>
      <c r="D57" s="40"/>
      <c r="E57" s="40"/>
      <c r="F57" s="47"/>
      <c r="G57" s="40"/>
      <c r="H57" s="40"/>
      <c r="I57" s="40"/>
      <c r="J57" s="40"/>
      <c r="K57" s="40"/>
      <c r="L57" s="47"/>
      <c r="M57" s="40"/>
      <c r="N57" s="40"/>
      <c r="O57" s="40"/>
      <c r="P57" s="40"/>
      <c r="Q57" s="40"/>
      <c r="R57" s="22"/>
    </row>
    <row r="58" spans="1:18" ht="12" customHeight="1" x14ac:dyDescent="0.2">
      <c r="A58" s="115" t="s">
        <v>120</v>
      </c>
      <c r="B58" s="40">
        <v>22.260974656043725</v>
      </c>
      <c r="C58" s="40">
        <v>20.885448626024541</v>
      </c>
      <c r="D58" s="40">
        <v>1.1124122766996405</v>
      </c>
      <c r="E58" s="40">
        <v>53.359068865226973</v>
      </c>
      <c r="F58" s="47">
        <v>60.512965109380673</v>
      </c>
      <c r="G58" s="40"/>
      <c r="H58" s="40" t="s">
        <v>715</v>
      </c>
      <c r="I58" s="40" t="s">
        <v>716</v>
      </c>
      <c r="J58" s="40" t="s">
        <v>240</v>
      </c>
      <c r="K58" s="40" t="s">
        <v>717</v>
      </c>
      <c r="L58" s="47">
        <v>34.928351160996428</v>
      </c>
      <c r="M58" s="40"/>
      <c r="N58" s="40">
        <v>23.067264975061882</v>
      </c>
      <c r="O58" s="40">
        <v>31.105607889841746</v>
      </c>
      <c r="P58" s="40">
        <v>0.70530633815310539</v>
      </c>
      <c r="Q58" s="40">
        <v>43.611493067706512</v>
      </c>
      <c r="R58" s="22">
        <v>95.44131627037703</v>
      </c>
    </row>
    <row r="59" spans="1:18" ht="12" customHeight="1" x14ac:dyDescent="0.2">
      <c r="A59" s="115" t="s">
        <v>121</v>
      </c>
      <c r="B59" s="40">
        <v>50.021944392312179</v>
      </c>
      <c r="C59" s="40">
        <v>20.590336508772793</v>
      </c>
      <c r="D59" s="40">
        <v>1.0880804601538896</v>
      </c>
      <c r="E59" s="40">
        <v>28.299638638761127</v>
      </c>
      <c r="F59" s="47">
        <v>39.320135261556047</v>
      </c>
      <c r="G59" s="40"/>
      <c r="H59" s="40" t="s">
        <v>462</v>
      </c>
      <c r="I59" s="40" t="s">
        <v>634</v>
      </c>
      <c r="J59" s="40" t="s">
        <v>457</v>
      </c>
      <c r="K59" s="40" t="s">
        <v>718</v>
      </c>
      <c r="L59" s="47">
        <v>38.394416093349072</v>
      </c>
      <c r="M59" s="40"/>
      <c r="N59" s="40">
        <v>48.242412827219184</v>
      </c>
      <c r="O59" s="40">
        <v>15.935898985196371</v>
      </c>
      <c r="P59" s="40">
        <v>2.2165163433462558</v>
      </c>
      <c r="Q59" s="40">
        <v>33.6051718442382</v>
      </c>
      <c r="R59" s="22">
        <v>77.714551354905126</v>
      </c>
    </row>
    <row r="60" spans="1:18" ht="12" customHeight="1" x14ac:dyDescent="0.2">
      <c r="A60" s="115" t="s">
        <v>122</v>
      </c>
      <c r="B60" s="40">
        <v>37.050386393276597</v>
      </c>
      <c r="C60" s="40">
        <v>12.614167896938241</v>
      </c>
      <c r="D60" s="40">
        <v>1.4076864768552211</v>
      </c>
      <c r="E60" s="40">
        <v>48.927759232929937</v>
      </c>
      <c r="F60" s="47">
        <v>44.155241994615437</v>
      </c>
      <c r="G60" s="40"/>
      <c r="H60" s="40" t="s">
        <v>719</v>
      </c>
      <c r="I60" s="40" t="s">
        <v>651</v>
      </c>
      <c r="J60" s="40" t="s">
        <v>240</v>
      </c>
      <c r="K60" s="40" t="s">
        <v>226</v>
      </c>
      <c r="L60" s="47">
        <v>38.983973635347105</v>
      </c>
      <c r="M60" s="40"/>
      <c r="N60" s="40">
        <v>39.862584666340418</v>
      </c>
      <c r="O60" s="40">
        <v>16.144366445402053</v>
      </c>
      <c r="P60" s="40">
        <v>0.74762236529555637</v>
      </c>
      <c r="Q60" s="40">
        <v>43.245426522961942</v>
      </c>
      <c r="R60" s="22">
        <v>83.139215629962493</v>
      </c>
    </row>
    <row r="61" spans="1:18" ht="12" customHeight="1" x14ac:dyDescent="0.2">
      <c r="A61" s="116" t="s">
        <v>123</v>
      </c>
      <c r="B61" s="40"/>
      <c r="C61" s="40"/>
      <c r="D61" s="40"/>
      <c r="E61" s="40"/>
      <c r="F61" s="47"/>
      <c r="G61" s="40"/>
      <c r="H61" s="40"/>
      <c r="I61" s="40"/>
      <c r="J61" s="40"/>
      <c r="K61" s="40"/>
      <c r="L61" s="47"/>
      <c r="M61" s="40"/>
      <c r="N61" s="40"/>
      <c r="O61" s="40"/>
      <c r="P61" s="40"/>
      <c r="Q61" s="40"/>
      <c r="R61" s="22"/>
    </row>
    <row r="62" spans="1:18" ht="12" customHeight="1" x14ac:dyDescent="0.2">
      <c r="A62" s="117" t="s">
        <v>21</v>
      </c>
      <c r="B62" s="40" t="s">
        <v>227</v>
      </c>
      <c r="C62" s="40" t="s">
        <v>227</v>
      </c>
      <c r="D62" s="40" t="s">
        <v>227</v>
      </c>
      <c r="E62" s="40" t="s">
        <v>227</v>
      </c>
      <c r="F62" s="47">
        <v>10.43763127087899</v>
      </c>
      <c r="G62" s="40"/>
      <c r="H62" s="40" t="s">
        <v>227</v>
      </c>
      <c r="I62" s="40" t="s">
        <v>227</v>
      </c>
      <c r="J62" s="40" t="s">
        <v>227</v>
      </c>
      <c r="K62" s="40" t="s">
        <v>227</v>
      </c>
      <c r="L62" s="47">
        <v>4.0283426166253218</v>
      </c>
      <c r="M62" s="40"/>
      <c r="N62" s="40" t="s">
        <v>227</v>
      </c>
      <c r="O62" s="40" t="s">
        <v>227</v>
      </c>
      <c r="P62" s="40" t="s">
        <v>227</v>
      </c>
      <c r="Q62" s="40" t="s">
        <v>227</v>
      </c>
      <c r="R62" s="22">
        <v>14.465973887504315</v>
      </c>
    </row>
    <row r="63" spans="1:18" ht="12" customHeight="1" x14ac:dyDescent="0.2">
      <c r="A63" s="117" t="s">
        <v>124</v>
      </c>
      <c r="B63" s="40" t="s">
        <v>390</v>
      </c>
      <c r="C63" s="40" t="s">
        <v>643</v>
      </c>
      <c r="D63" s="40" t="s">
        <v>396</v>
      </c>
      <c r="E63" s="40" t="s">
        <v>313</v>
      </c>
      <c r="F63" s="47">
        <v>38.154098211505868</v>
      </c>
      <c r="G63" s="40"/>
      <c r="H63" s="40">
        <v>27.588451772524902</v>
      </c>
      <c r="I63" s="40">
        <v>28.294438834995685</v>
      </c>
      <c r="J63" s="40">
        <v>1.4808798242139369</v>
      </c>
      <c r="K63" s="40">
        <v>42.636229568265485</v>
      </c>
      <c r="L63" s="47">
        <v>45.456332233376024</v>
      </c>
      <c r="M63" s="40"/>
      <c r="N63" s="40">
        <v>21.27874043629032</v>
      </c>
      <c r="O63" s="40">
        <v>22.113126984070046</v>
      </c>
      <c r="P63" s="40">
        <v>2.1219147001043992</v>
      </c>
      <c r="Q63" s="40">
        <v>54.486217879535253</v>
      </c>
      <c r="R63" s="22">
        <v>83.610430444881899</v>
      </c>
    </row>
    <row r="64" spans="1:18" ht="12" customHeight="1" x14ac:dyDescent="0.2">
      <c r="A64" s="117" t="s">
        <v>23</v>
      </c>
      <c r="B64" s="40" t="s">
        <v>720</v>
      </c>
      <c r="C64" s="40" t="s">
        <v>705</v>
      </c>
      <c r="D64" s="40" t="s">
        <v>629</v>
      </c>
      <c r="E64" s="40" t="s">
        <v>542</v>
      </c>
      <c r="F64" s="47">
        <v>34.763758220983853</v>
      </c>
      <c r="G64" s="40"/>
      <c r="H64" s="40" t="s">
        <v>720</v>
      </c>
      <c r="I64" s="40" t="s">
        <v>721</v>
      </c>
      <c r="J64" s="40" t="s">
        <v>722</v>
      </c>
      <c r="K64" s="40" t="s">
        <v>723</v>
      </c>
      <c r="L64" s="47">
        <v>29.511381482244516</v>
      </c>
      <c r="M64" s="40"/>
      <c r="N64" s="40">
        <v>22.525120685522246</v>
      </c>
      <c r="O64" s="40">
        <v>32.438296055529563</v>
      </c>
      <c r="P64" s="40">
        <v>1.9340832964371739</v>
      </c>
      <c r="Q64" s="40">
        <v>43.102499962511025</v>
      </c>
      <c r="R64" s="22">
        <v>64.275139703228376</v>
      </c>
    </row>
    <row r="65" spans="1:18" ht="12" customHeight="1" x14ac:dyDescent="0.2">
      <c r="A65" s="117" t="s">
        <v>24</v>
      </c>
      <c r="B65" s="40" t="s">
        <v>724</v>
      </c>
      <c r="C65" s="40" t="s">
        <v>725</v>
      </c>
      <c r="D65" s="40" t="s">
        <v>240</v>
      </c>
      <c r="E65" s="40" t="s">
        <v>552</v>
      </c>
      <c r="F65" s="47">
        <v>27.331374148584047</v>
      </c>
      <c r="G65" s="40"/>
      <c r="H65" s="40" t="s">
        <v>227</v>
      </c>
      <c r="I65" s="40" t="s">
        <v>227</v>
      </c>
      <c r="J65" s="40" t="s">
        <v>227</v>
      </c>
      <c r="K65" s="40" t="s">
        <v>227</v>
      </c>
      <c r="L65" s="47">
        <v>14.012659007381952</v>
      </c>
      <c r="M65" s="40"/>
      <c r="N65" s="40" t="s">
        <v>318</v>
      </c>
      <c r="O65" s="40" t="s">
        <v>726</v>
      </c>
      <c r="P65" s="40" t="s">
        <v>240</v>
      </c>
      <c r="Q65" s="40" t="s">
        <v>727</v>
      </c>
      <c r="R65" s="22">
        <v>41.344033155965981</v>
      </c>
    </row>
    <row r="66" spans="1:18" ht="12" customHeight="1" x14ac:dyDescent="0.2">
      <c r="A66" s="117" t="s">
        <v>125</v>
      </c>
      <c r="B66" s="40" t="s">
        <v>227</v>
      </c>
      <c r="C66" s="40" t="s">
        <v>227</v>
      </c>
      <c r="D66" s="40" t="s">
        <v>227</v>
      </c>
      <c r="E66" s="40" t="s">
        <v>227</v>
      </c>
      <c r="F66" s="47">
        <v>20.824225204600797</v>
      </c>
      <c r="G66" s="40"/>
      <c r="H66" s="40" t="s">
        <v>227</v>
      </c>
      <c r="I66" s="40" t="s">
        <v>227</v>
      </c>
      <c r="J66" s="40" t="s">
        <v>227</v>
      </c>
      <c r="K66" s="40" t="s">
        <v>227</v>
      </c>
      <c r="L66" s="47">
        <v>10.873875369925447</v>
      </c>
      <c r="M66" s="40"/>
      <c r="N66" s="40" t="s">
        <v>728</v>
      </c>
      <c r="O66" s="40" t="s">
        <v>248</v>
      </c>
      <c r="P66" s="40" t="s">
        <v>240</v>
      </c>
      <c r="Q66" s="40" t="s">
        <v>496</v>
      </c>
      <c r="R66" s="22">
        <v>31.698100574526244</v>
      </c>
    </row>
    <row r="67" spans="1:18" ht="12" customHeight="1" x14ac:dyDescent="0.2">
      <c r="A67" s="117" t="s">
        <v>26</v>
      </c>
      <c r="B67" s="40"/>
      <c r="C67" s="40"/>
      <c r="D67" s="40"/>
      <c r="E67" s="40"/>
      <c r="F67" s="47">
        <v>0</v>
      </c>
      <c r="G67" s="40"/>
      <c r="H67" s="40"/>
      <c r="I67" s="40"/>
      <c r="J67" s="40"/>
      <c r="K67" s="40"/>
      <c r="L67" s="47">
        <v>0</v>
      </c>
      <c r="M67" s="40"/>
      <c r="N67" s="40"/>
      <c r="O67" s="40"/>
      <c r="P67" s="40"/>
      <c r="Q67" s="40"/>
      <c r="R67" s="22">
        <v>0</v>
      </c>
    </row>
    <row r="68" spans="1:18" ht="12" customHeight="1" x14ac:dyDescent="0.2">
      <c r="A68" s="117" t="s">
        <v>27</v>
      </c>
      <c r="B68" s="40" t="s">
        <v>227</v>
      </c>
      <c r="C68" s="40" t="s">
        <v>227</v>
      </c>
      <c r="D68" s="40" t="s">
        <v>227</v>
      </c>
      <c r="E68" s="40" t="s">
        <v>227</v>
      </c>
      <c r="F68" s="47">
        <v>0.61817467732994202</v>
      </c>
      <c r="G68" s="40"/>
      <c r="H68" s="40"/>
      <c r="I68" s="40"/>
      <c r="J68" s="40"/>
      <c r="K68" s="40"/>
      <c r="L68" s="47">
        <v>0</v>
      </c>
      <c r="M68" s="40"/>
      <c r="N68" s="40" t="s">
        <v>227</v>
      </c>
      <c r="O68" s="40" t="s">
        <v>227</v>
      </c>
      <c r="P68" s="40" t="s">
        <v>227</v>
      </c>
      <c r="Q68" s="40" t="s">
        <v>227</v>
      </c>
      <c r="R68" s="22">
        <v>0.61817467732994202</v>
      </c>
    </row>
    <row r="69" spans="1:18" ht="12" customHeight="1" x14ac:dyDescent="0.2">
      <c r="A69" s="106" t="s">
        <v>88</v>
      </c>
      <c r="B69" s="40"/>
      <c r="C69" s="40"/>
      <c r="D69" s="40"/>
      <c r="E69" s="40"/>
      <c r="F69" s="47"/>
      <c r="G69" s="40"/>
      <c r="H69" s="40"/>
      <c r="I69" s="40"/>
      <c r="J69" s="40"/>
      <c r="K69" s="40"/>
      <c r="L69" s="47"/>
      <c r="M69" s="40"/>
      <c r="N69" s="40"/>
      <c r="O69" s="40"/>
      <c r="P69" s="40"/>
      <c r="Q69" s="40"/>
      <c r="R69" s="22"/>
    </row>
    <row r="70" spans="1:18" ht="12" customHeight="1" x14ac:dyDescent="0.2">
      <c r="A70" s="96" t="s">
        <v>29</v>
      </c>
      <c r="B70" s="40" t="s">
        <v>227</v>
      </c>
      <c r="C70" s="40" t="s">
        <v>227</v>
      </c>
      <c r="D70" s="40" t="s">
        <v>227</v>
      </c>
      <c r="E70" s="40" t="s">
        <v>227</v>
      </c>
      <c r="F70" s="47">
        <v>4.7208047708835359</v>
      </c>
      <c r="G70" s="40"/>
      <c r="H70" s="40" t="s">
        <v>227</v>
      </c>
      <c r="I70" s="40" t="s">
        <v>227</v>
      </c>
      <c r="J70" s="40" t="s">
        <v>227</v>
      </c>
      <c r="K70" s="40" t="s">
        <v>227</v>
      </c>
      <c r="L70" s="47">
        <v>4.3281857171772273</v>
      </c>
      <c r="M70" s="40"/>
      <c r="N70" s="40" t="s">
        <v>227</v>
      </c>
      <c r="O70" s="40" t="s">
        <v>227</v>
      </c>
      <c r="P70" s="40" t="s">
        <v>227</v>
      </c>
      <c r="Q70" s="40" t="s">
        <v>227</v>
      </c>
      <c r="R70" s="22">
        <v>9.0489904880607632</v>
      </c>
    </row>
    <row r="71" spans="1:18" ht="12" customHeight="1" x14ac:dyDescent="0.2">
      <c r="A71" s="96" t="s">
        <v>30</v>
      </c>
      <c r="B71" s="40">
        <v>34.748427702951972</v>
      </c>
      <c r="C71" s="40">
        <v>20.279489496369649</v>
      </c>
      <c r="D71" s="40">
        <v>1.1190150007199251</v>
      </c>
      <c r="E71" s="40">
        <v>42.763254430062013</v>
      </c>
      <c r="F71" s="47">
        <v>93.779089502180867</v>
      </c>
      <c r="G71" s="40"/>
      <c r="H71" s="40">
        <v>33.455951904435871</v>
      </c>
      <c r="I71" s="40">
        <v>33.212872779096372</v>
      </c>
      <c r="J71" s="40">
        <v>0.86486829531296738</v>
      </c>
      <c r="K71" s="40">
        <v>32.46630702115479</v>
      </c>
      <c r="L71" s="47">
        <v>71.868442137305252</v>
      </c>
      <c r="M71" s="40"/>
      <c r="N71" s="40">
        <v>34.187669439788209</v>
      </c>
      <c r="O71" s="40">
        <v>25.890814331062607</v>
      </c>
      <c r="P71" s="40">
        <v>1.0087499843254846</v>
      </c>
      <c r="Q71" s="40">
        <v>38.295783277769125</v>
      </c>
      <c r="R71" s="22">
        <v>165.6475316394862</v>
      </c>
    </row>
    <row r="72" spans="1:18" ht="12" customHeight="1" x14ac:dyDescent="0.2">
      <c r="A72" s="106" t="s">
        <v>219</v>
      </c>
      <c r="B72" s="40"/>
      <c r="C72" s="40"/>
      <c r="D72" s="40"/>
      <c r="E72" s="40"/>
      <c r="F72" s="47"/>
      <c r="G72" s="40"/>
      <c r="H72" s="40"/>
      <c r="I72" s="40"/>
      <c r="J72" s="40"/>
      <c r="K72" s="40"/>
      <c r="L72" s="47"/>
      <c r="M72" s="40"/>
      <c r="N72" s="40"/>
      <c r="O72" s="40"/>
      <c r="P72" s="40"/>
      <c r="Q72" s="40"/>
      <c r="R72" s="22"/>
    </row>
    <row r="73" spans="1:18" ht="12" customHeight="1" x14ac:dyDescent="0.2">
      <c r="A73" s="96" t="s">
        <v>220</v>
      </c>
      <c r="B73" s="40">
        <v>47.071608377100134</v>
      </c>
      <c r="C73" s="40">
        <v>20.983455589890145</v>
      </c>
      <c r="D73" s="40">
        <v>1.0614514998803664</v>
      </c>
      <c r="E73" s="40">
        <v>29.425456577598457</v>
      </c>
      <c r="F73" s="47">
        <v>98.864816638936745</v>
      </c>
      <c r="G73" s="40"/>
      <c r="H73" s="40">
        <v>48.008988691074876</v>
      </c>
      <c r="I73" s="40">
        <v>31.564803964931233</v>
      </c>
      <c r="J73" s="40">
        <v>0.86701814530442001</v>
      </c>
      <c r="K73" s="40">
        <v>19.55918919868947</v>
      </c>
      <c r="L73" s="47">
        <v>71.690237828028259</v>
      </c>
      <c r="M73" s="40"/>
      <c r="N73" s="40">
        <v>47.465622016005071</v>
      </c>
      <c r="O73" s="40">
        <v>25.431165356796196</v>
      </c>
      <c r="P73" s="40">
        <v>0.97972437971489057</v>
      </c>
      <c r="Q73" s="40">
        <v>25.278320293191808</v>
      </c>
      <c r="R73" s="22">
        <v>170.55505446696506</v>
      </c>
    </row>
    <row r="74" spans="1:18" ht="12" customHeight="1" x14ac:dyDescent="0.2">
      <c r="A74" s="96" t="s">
        <v>221</v>
      </c>
      <c r="B74" s="40" t="s">
        <v>278</v>
      </c>
      <c r="C74" s="40" t="s">
        <v>729</v>
      </c>
      <c r="D74" s="40" t="s">
        <v>452</v>
      </c>
      <c r="E74" s="40" t="s">
        <v>730</v>
      </c>
      <c r="F74" s="47">
        <v>45.123525726615362</v>
      </c>
      <c r="G74" s="40"/>
      <c r="H74" s="40" t="s">
        <v>731</v>
      </c>
      <c r="I74" s="40" t="s">
        <v>638</v>
      </c>
      <c r="J74" s="40" t="s">
        <v>673</v>
      </c>
      <c r="K74" s="40" t="s">
        <v>299</v>
      </c>
      <c r="L74" s="47">
        <v>40.616503061664325</v>
      </c>
      <c r="M74" s="40"/>
      <c r="N74" s="40">
        <v>13.638319132185426</v>
      </c>
      <c r="O74" s="40">
        <v>14.13607609099224</v>
      </c>
      <c r="P74" s="40">
        <v>1.5702202632424076</v>
      </c>
      <c r="Q74" s="40">
        <v>70.655384513579918</v>
      </c>
      <c r="R74" s="22">
        <v>85.740028788279645</v>
      </c>
    </row>
    <row r="75" spans="1:18" ht="12" customHeight="1" x14ac:dyDescent="0.2">
      <c r="A75" s="24"/>
      <c r="B75" s="40"/>
      <c r="C75" s="40"/>
      <c r="D75" s="40"/>
      <c r="E75" s="40"/>
      <c r="F75" s="47"/>
      <c r="G75" s="40"/>
      <c r="H75" s="40"/>
      <c r="I75" s="40"/>
      <c r="J75" s="40"/>
      <c r="K75" s="40"/>
      <c r="L75" s="47"/>
      <c r="M75" s="40"/>
      <c r="N75" s="40"/>
      <c r="O75" s="40"/>
      <c r="P75" s="40"/>
      <c r="Q75" s="40"/>
      <c r="R75" s="22"/>
    </row>
    <row r="76" spans="1:18" ht="12" customHeight="1" x14ac:dyDescent="0.2">
      <c r="A76" s="112" t="s">
        <v>15</v>
      </c>
      <c r="B76" s="40"/>
      <c r="C76" s="40"/>
      <c r="D76" s="40"/>
      <c r="E76" s="40"/>
      <c r="F76" s="47"/>
      <c r="G76" s="40"/>
      <c r="H76" s="40"/>
      <c r="I76" s="40"/>
      <c r="J76" s="40"/>
      <c r="K76" s="40"/>
      <c r="L76" s="47"/>
      <c r="M76" s="40"/>
      <c r="N76" s="40"/>
      <c r="O76" s="40"/>
      <c r="P76" s="40"/>
      <c r="Q76" s="40"/>
      <c r="R76" s="22"/>
    </row>
    <row r="77" spans="1:18" ht="12" customHeight="1" x14ac:dyDescent="0.2">
      <c r="A77" s="106" t="s">
        <v>68</v>
      </c>
      <c r="B77" s="40"/>
      <c r="C77" s="40"/>
      <c r="D77" s="40"/>
      <c r="E77" s="40"/>
      <c r="F77" s="47"/>
      <c r="G77" s="40"/>
      <c r="H77" s="40"/>
      <c r="I77" s="40"/>
      <c r="J77" s="40"/>
      <c r="K77" s="40"/>
      <c r="L77" s="47"/>
      <c r="M77" s="40"/>
      <c r="N77" s="40"/>
      <c r="O77" s="40"/>
      <c r="P77" s="40"/>
      <c r="Q77" s="40"/>
      <c r="R77" s="22"/>
    </row>
    <row r="78" spans="1:18" ht="12" customHeight="1" x14ac:dyDescent="0.2">
      <c r="A78" s="115" t="s">
        <v>120</v>
      </c>
      <c r="B78" s="40">
        <v>28.207553200568153</v>
      </c>
      <c r="C78" s="40">
        <v>31.666587219442604</v>
      </c>
      <c r="D78" s="40">
        <v>6.3175493549372197</v>
      </c>
      <c r="E78" s="40">
        <v>32.349287294619501</v>
      </c>
      <c r="F78" s="47">
        <v>31.667112730975525</v>
      </c>
      <c r="G78" s="40"/>
      <c r="H78" s="40">
        <v>30.34286619651596</v>
      </c>
      <c r="I78" s="40">
        <v>53.029513600130926</v>
      </c>
      <c r="J78" s="40">
        <v>4.82900916084425</v>
      </c>
      <c r="K78" s="40">
        <v>11.798611042508863</v>
      </c>
      <c r="L78" s="47">
        <v>25.216221611942103</v>
      </c>
      <c r="M78" s="40"/>
      <c r="N78" s="40">
        <v>29.154131426663017</v>
      </c>
      <c r="O78" s="40">
        <v>41.136712206272108</v>
      </c>
      <c r="P78" s="40">
        <v>5.6576836869675491</v>
      </c>
      <c r="Q78" s="40">
        <v>23.239230497939865</v>
      </c>
      <c r="R78" s="22">
        <v>56.883334342917529</v>
      </c>
    </row>
    <row r="79" spans="1:18" ht="12" customHeight="1" x14ac:dyDescent="0.2">
      <c r="A79" s="115" t="s">
        <v>121</v>
      </c>
      <c r="B79" s="40">
        <v>44.338379889543447</v>
      </c>
      <c r="C79" s="40">
        <v>22.51920732987691</v>
      </c>
      <c r="D79" s="40">
        <v>0</v>
      </c>
      <c r="E79" s="40">
        <v>33.142412780579633</v>
      </c>
      <c r="F79" s="47">
        <v>22.391172270841135</v>
      </c>
      <c r="G79" s="40"/>
      <c r="H79" s="40">
        <v>45.374294988773805</v>
      </c>
      <c r="I79" s="40">
        <v>18.852233090464402</v>
      </c>
      <c r="J79" s="40">
        <v>0</v>
      </c>
      <c r="K79" s="40">
        <v>35.773471920761786</v>
      </c>
      <c r="L79" s="47">
        <v>24.422394600003322</v>
      </c>
      <c r="M79" s="40"/>
      <c r="N79" s="40">
        <v>44.878811414347055</v>
      </c>
      <c r="O79" s="40">
        <v>20.606165922242685</v>
      </c>
      <c r="P79" s="40">
        <v>0</v>
      </c>
      <c r="Q79" s="40">
        <v>34.515022663410264</v>
      </c>
      <c r="R79" s="22">
        <v>46.813566870844376</v>
      </c>
    </row>
    <row r="80" spans="1:18" ht="12" customHeight="1" x14ac:dyDescent="0.2">
      <c r="A80" s="115" t="s">
        <v>122</v>
      </c>
      <c r="B80" s="40">
        <v>39.649679321379054</v>
      </c>
      <c r="C80" s="40">
        <v>5.4825302153814155</v>
      </c>
      <c r="D80" s="40">
        <v>2.1487443391232475</v>
      </c>
      <c r="E80" s="40">
        <v>54.985404186770729</v>
      </c>
      <c r="F80" s="47">
        <v>19.110251161184625</v>
      </c>
      <c r="G80" s="40"/>
      <c r="H80" s="40">
        <v>46.468394062556008</v>
      </c>
      <c r="I80" s="40">
        <v>3.569744771741667</v>
      </c>
      <c r="J80" s="40">
        <v>0</v>
      </c>
      <c r="K80" s="40">
        <v>52.334953801024767</v>
      </c>
      <c r="L80" s="47">
        <v>33.08447238146023</v>
      </c>
      <c r="M80" s="40"/>
      <c r="N80" s="40">
        <v>43.97183229431716</v>
      </c>
      <c r="O80" s="40">
        <v>4.2700801268192317</v>
      </c>
      <c r="P80" s="40">
        <v>0.78672787620512996</v>
      </c>
      <c r="Q80" s="40">
        <v>53.305373205976331</v>
      </c>
      <c r="R80" s="22">
        <v>52.194723542644802</v>
      </c>
    </row>
    <row r="81" spans="1:18" ht="12" customHeight="1" x14ac:dyDescent="0.2">
      <c r="A81" s="116" t="s">
        <v>123</v>
      </c>
      <c r="B81" s="40"/>
      <c r="C81" s="40"/>
      <c r="D81" s="40"/>
      <c r="E81" s="40"/>
      <c r="F81" s="47"/>
      <c r="G81" s="40"/>
      <c r="H81" s="40"/>
      <c r="I81" s="40"/>
      <c r="J81" s="40"/>
      <c r="K81" s="40"/>
      <c r="L81" s="47"/>
      <c r="M81" s="40"/>
      <c r="N81" s="40"/>
      <c r="O81" s="40"/>
      <c r="P81" s="40"/>
      <c r="Q81" s="40"/>
      <c r="R81" s="22"/>
    </row>
    <row r="82" spans="1:18" ht="12" customHeight="1" x14ac:dyDescent="0.2">
      <c r="A82" s="117" t="s">
        <v>21</v>
      </c>
      <c r="B82" s="40" t="s">
        <v>455</v>
      </c>
      <c r="C82" s="40" t="s">
        <v>492</v>
      </c>
      <c r="D82" s="40" t="s">
        <v>460</v>
      </c>
      <c r="E82" s="40" t="s">
        <v>389</v>
      </c>
      <c r="F82" s="47">
        <v>11.237173200468035</v>
      </c>
      <c r="G82" s="40"/>
      <c r="H82" s="40" t="s">
        <v>227</v>
      </c>
      <c r="I82" s="40" t="s">
        <v>227</v>
      </c>
      <c r="J82" s="40" t="s">
        <v>227</v>
      </c>
      <c r="K82" s="40" t="s">
        <v>227</v>
      </c>
      <c r="L82" s="47">
        <v>10.728361626099975</v>
      </c>
      <c r="M82" s="40"/>
      <c r="N82" s="40">
        <v>20.788448585464675</v>
      </c>
      <c r="O82" s="40">
        <v>15.920683130923949</v>
      </c>
      <c r="P82" s="40">
        <v>4.9435511197405706</v>
      </c>
      <c r="Q82" s="40">
        <v>58.347317163870812</v>
      </c>
      <c r="R82" s="22">
        <v>21.965534826568021</v>
      </c>
    </row>
    <row r="83" spans="1:18" ht="12" customHeight="1" x14ac:dyDescent="0.2">
      <c r="A83" s="117" t="s">
        <v>124</v>
      </c>
      <c r="B83" s="40">
        <v>27.653891725726261</v>
      </c>
      <c r="C83" s="40">
        <v>29.159588323022874</v>
      </c>
      <c r="D83" s="40">
        <v>5.0287036920906427</v>
      </c>
      <c r="E83" s="40">
        <v>36.2111784758334</v>
      </c>
      <c r="F83" s="47">
        <v>23.734792374225002</v>
      </c>
      <c r="G83" s="40"/>
      <c r="H83" s="40">
        <v>26.360912465131108</v>
      </c>
      <c r="I83" s="40">
        <v>41.622220062794767</v>
      </c>
      <c r="J83" s="40">
        <v>2.6475662398918853</v>
      </c>
      <c r="K83" s="40">
        <v>30.317718137921716</v>
      </c>
      <c r="L83" s="47">
        <v>28.978811842234879</v>
      </c>
      <c r="M83" s="40"/>
      <c r="N83" s="40">
        <v>26.943088447034878</v>
      </c>
      <c r="O83" s="40">
        <v>36.010803784650214</v>
      </c>
      <c r="P83" s="40">
        <v>3.7196956054035959</v>
      </c>
      <c r="Q83" s="40">
        <v>32.971303669877898</v>
      </c>
      <c r="R83" s="22">
        <v>52.713604216459807</v>
      </c>
    </row>
    <row r="84" spans="1:18" ht="12" customHeight="1" x14ac:dyDescent="0.2">
      <c r="A84" s="117" t="s">
        <v>23</v>
      </c>
      <c r="B84" s="40">
        <v>34.907147051493155</v>
      </c>
      <c r="C84" s="40">
        <v>23.242147088003385</v>
      </c>
      <c r="D84" s="40">
        <v>0</v>
      </c>
      <c r="E84" s="40">
        <v>43.804973385180126</v>
      </c>
      <c r="F84" s="47">
        <v>22.162099738964073</v>
      </c>
      <c r="G84" s="40"/>
      <c r="H84" s="40" t="s">
        <v>732</v>
      </c>
      <c r="I84" s="40" t="s">
        <v>393</v>
      </c>
      <c r="J84" s="40" t="s">
        <v>240</v>
      </c>
      <c r="K84" s="40" t="s">
        <v>650</v>
      </c>
      <c r="L84" s="47">
        <v>15.406965443465731</v>
      </c>
      <c r="M84" s="40"/>
      <c r="N84" s="40">
        <v>39.231861356906869</v>
      </c>
      <c r="O84" s="40">
        <v>24.698043712393854</v>
      </c>
      <c r="P84" s="40">
        <v>0</v>
      </c>
      <c r="Q84" s="40">
        <v>38.284317418156888</v>
      </c>
      <c r="R84" s="22">
        <v>37.569065182429782</v>
      </c>
    </row>
    <row r="85" spans="1:18" ht="12" customHeight="1" x14ac:dyDescent="0.2">
      <c r="A85" s="117" t="s">
        <v>24</v>
      </c>
      <c r="B85" s="40" t="s">
        <v>227</v>
      </c>
      <c r="C85" s="40" t="s">
        <v>227</v>
      </c>
      <c r="D85" s="40" t="s">
        <v>227</v>
      </c>
      <c r="E85" s="40" t="s">
        <v>227</v>
      </c>
      <c r="F85" s="47">
        <v>6.07903097862701</v>
      </c>
      <c r="G85" s="40"/>
      <c r="H85" s="40" t="s">
        <v>227</v>
      </c>
      <c r="I85" s="40" t="s">
        <v>227</v>
      </c>
      <c r="J85" s="40" t="s">
        <v>227</v>
      </c>
      <c r="K85" s="40" t="s">
        <v>227</v>
      </c>
      <c r="L85" s="47">
        <v>6.6239219654311849</v>
      </c>
      <c r="M85" s="40"/>
      <c r="N85" s="40" t="s">
        <v>384</v>
      </c>
      <c r="O85" s="40" t="s">
        <v>225</v>
      </c>
      <c r="P85" s="40" t="s">
        <v>240</v>
      </c>
      <c r="Q85" s="40" t="s">
        <v>373</v>
      </c>
      <c r="R85" s="22">
        <v>12.702952944058199</v>
      </c>
    </row>
    <row r="86" spans="1:18" ht="12" customHeight="1" x14ac:dyDescent="0.2">
      <c r="A86" s="117" t="s">
        <v>125</v>
      </c>
      <c r="B86" s="40" t="s">
        <v>594</v>
      </c>
      <c r="C86" s="40" t="s">
        <v>733</v>
      </c>
      <c r="D86" s="40" t="s">
        <v>690</v>
      </c>
      <c r="E86" s="40" t="s">
        <v>240</v>
      </c>
      <c r="F86" s="47">
        <v>7.9074781283157511</v>
      </c>
      <c r="G86" s="40"/>
      <c r="H86" s="40" t="s">
        <v>734</v>
      </c>
      <c r="I86" s="40" t="s">
        <v>735</v>
      </c>
      <c r="J86" s="40" t="s">
        <v>240</v>
      </c>
      <c r="K86" s="40" t="s">
        <v>736</v>
      </c>
      <c r="L86" s="47">
        <v>9.5082094400937986</v>
      </c>
      <c r="M86" s="40"/>
      <c r="N86" s="40">
        <v>82.859648308383854</v>
      </c>
      <c r="O86" s="40">
        <v>9.3031660828023881</v>
      </c>
      <c r="P86" s="40">
        <v>0.98541079519847097</v>
      </c>
      <c r="Q86" s="40">
        <v>6.8517748136153074</v>
      </c>
      <c r="R86" s="22">
        <v>17.415687568409556</v>
      </c>
    </row>
    <row r="87" spans="1:18" ht="12" customHeight="1" x14ac:dyDescent="0.2">
      <c r="A87" s="117" t="s">
        <v>26</v>
      </c>
      <c r="B87" s="40"/>
      <c r="C87" s="40"/>
      <c r="D87" s="40"/>
      <c r="E87" s="40"/>
      <c r="F87" s="47">
        <v>0</v>
      </c>
      <c r="G87" s="40"/>
      <c r="H87" s="40"/>
      <c r="I87" s="40"/>
      <c r="J87" s="40"/>
      <c r="K87" s="40"/>
      <c r="L87" s="47">
        <v>0</v>
      </c>
      <c r="M87" s="40"/>
      <c r="N87" s="40"/>
      <c r="O87" s="40"/>
      <c r="P87" s="40"/>
      <c r="Q87" s="40"/>
      <c r="R87" s="22">
        <v>0</v>
      </c>
    </row>
    <row r="88" spans="1:18" ht="12" customHeight="1" x14ac:dyDescent="0.2">
      <c r="A88" s="117" t="s">
        <v>27</v>
      </c>
      <c r="B88" s="40"/>
      <c r="C88" s="40"/>
      <c r="D88" s="40"/>
      <c r="E88" s="40"/>
      <c r="F88" s="47">
        <v>0</v>
      </c>
      <c r="G88" s="40"/>
      <c r="H88" s="40" t="s">
        <v>227</v>
      </c>
      <c r="I88" s="40" t="s">
        <v>227</v>
      </c>
      <c r="J88" s="40" t="s">
        <v>227</v>
      </c>
      <c r="K88" s="40" t="s">
        <v>227</v>
      </c>
      <c r="L88" s="47">
        <v>0.14912138450074808</v>
      </c>
      <c r="M88" s="40"/>
      <c r="N88" s="40" t="s">
        <v>227</v>
      </c>
      <c r="O88" s="40" t="s">
        <v>227</v>
      </c>
      <c r="P88" s="40" t="s">
        <v>227</v>
      </c>
      <c r="Q88" s="40" t="s">
        <v>227</v>
      </c>
      <c r="R88" s="22">
        <v>0.14912138450074808</v>
      </c>
    </row>
    <row r="89" spans="1:18" ht="12" customHeight="1" x14ac:dyDescent="0.2">
      <c r="A89" s="106" t="s">
        <v>88</v>
      </c>
      <c r="B89" s="40"/>
      <c r="C89" s="40"/>
      <c r="D89" s="40"/>
      <c r="E89" s="40"/>
      <c r="F89" s="47"/>
      <c r="G89" s="40"/>
      <c r="H89" s="40"/>
      <c r="I89" s="40"/>
      <c r="J89" s="40"/>
      <c r="K89" s="40"/>
      <c r="L89" s="47"/>
      <c r="M89" s="40"/>
      <c r="N89" s="40"/>
      <c r="O89" s="40"/>
      <c r="P89" s="40"/>
      <c r="Q89" s="40"/>
      <c r="R89" s="22"/>
    </row>
    <row r="90" spans="1:18" ht="12" customHeight="1" x14ac:dyDescent="0.2">
      <c r="A90" s="96" t="s">
        <v>29</v>
      </c>
      <c r="B90" s="40" t="s">
        <v>227</v>
      </c>
      <c r="C90" s="40" t="s">
        <v>227</v>
      </c>
      <c r="D90" s="40" t="s">
        <v>227</v>
      </c>
      <c r="E90" s="40" t="s">
        <v>227</v>
      </c>
      <c r="F90" s="47">
        <v>8.573126175477503</v>
      </c>
      <c r="G90" s="40"/>
      <c r="H90" s="40" t="s">
        <v>698</v>
      </c>
      <c r="I90" s="40" t="s">
        <v>663</v>
      </c>
      <c r="J90" s="40" t="s">
        <v>712</v>
      </c>
      <c r="K90" s="40" t="s">
        <v>737</v>
      </c>
      <c r="L90" s="47">
        <v>15.312505582942574</v>
      </c>
      <c r="M90" s="40"/>
      <c r="N90" s="40" t="s">
        <v>390</v>
      </c>
      <c r="O90" s="40" t="s">
        <v>738</v>
      </c>
      <c r="P90" s="40" t="s">
        <v>278</v>
      </c>
      <c r="Q90" s="40" t="s">
        <v>235</v>
      </c>
      <c r="R90" s="22">
        <v>23.885631758420079</v>
      </c>
    </row>
    <row r="91" spans="1:18" ht="12" customHeight="1" x14ac:dyDescent="0.2">
      <c r="A91" s="96" t="s">
        <v>30</v>
      </c>
      <c r="B91" s="40">
        <v>39.782713907206137</v>
      </c>
      <c r="C91" s="40">
        <v>24.791451199494954</v>
      </c>
      <c r="D91" s="40">
        <v>2.4855742637846605</v>
      </c>
      <c r="E91" s="40">
        <v>31.984730775257269</v>
      </c>
      <c r="F91" s="47">
        <v>48.353322933076775</v>
      </c>
      <c r="G91" s="40"/>
      <c r="H91" s="40">
        <v>55.150991411795282</v>
      </c>
      <c r="I91" s="40">
        <v>31.057109304105413</v>
      </c>
      <c r="J91" s="40">
        <v>0.30477120131757712</v>
      </c>
      <c r="K91" s="40">
        <v>15.716980701571096</v>
      </c>
      <c r="L91" s="47">
        <v>44.69042748145737</v>
      </c>
      <c r="M91" s="40"/>
      <c r="N91" s="40">
        <v>47.16434768995687</v>
      </c>
      <c r="O91" s="40">
        <v>27.800948751992131</v>
      </c>
      <c r="P91" s="40">
        <v>1.4380990633514101</v>
      </c>
      <c r="Q91" s="40">
        <v>24.171065679906814</v>
      </c>
      <c r="R91" s="22">
        <v>93.043750414534244</v>
      </c>
    </row>
    <row r="92" spans="1:18" ht="12" customHeight="1" x14ac:dyDescent="0.2">
      <c r="A92" s="106" t="s">
        <v>219</v>
      </c>
      <c r="B92" s="40"/>
      <c r="C92" s="40"/>
      <c r="D92" s="40"/>
      <c r="E92" s="40"/>
      <c r="F92" s="47"/>
      <c r="G92" s="40"/>
      <c r="H92" s="40"/>
      <c r="I92" s="40"/>
      <c r="J92" s="40"/>
      <c r="K92" s="40"/>
      <c r="L92" s="47"/>
      <c r="M92" s="40"/>
      <c r="N92" s="40"/>
      <c r="O92" s="40"/>
      <c r="P92" s="40"/>
      <c r="Q92" s="40"/>
      <c r="R92" s="22"/>
    </row>
    <row r="93" spans="1:18" ht="12" customHeight="1" x14ac:dyDescent="0.2">
      <c r="A93" s="96" t="s">
        <v>220</v>
      </c>
      <c r="B93" s="40">
        <v>41.887341972940959</v>
      </c>
      <c r="C93" s="40">
        <v>24.614764036010136</v>
      </c>
      <c r="D93" s="40">
        <v>3.2150841314680676</v>
      </c>
      <c r="E93" s="40">
        <v>30.233537989325811</v>
      </c>
      <c r="F93" s="47">
        <v>58.702294059714859</v>
      </c>
      <c r="G93" s="40"/>
      <c r="H93" s="40">
        <v>49.634060420614517</v>
      </c>
      <c r="I93" s="40">
        <v>26.208586148075476</v>
      </c>
      <c r="J93" s="40">
        <v>1.8733572617760168</v>
      </c>
      <c r="K93" s="40">
        <v>23.988687739649588</v>
      </c>
      <c r="L93" s="47">
        <v>65.00061021489563</v>
      </c>
      <c r="M93" s="40"/>
      <c r="N93" s="40">
        <v>45.957912742596861</v>
      </c>
      <c r="O93" s="40">
        <v>25.452249707553129</v>
      </c>
      <c r="P93" s="40">
        <v>2.5100637782021562</v>
      </c>
      <c r="Q93" s="40">
        <v>26.952135023810207</v>
      </c>
      <c r="R93" s="22">
        <v>123.7029042746107</v>
      </c>
    </row>
    <row r="94" spans="1:18" ht="12" customHeight="1" x14ac:dyDescent="0.2">
      <c r="A94" s="96" t="s">
        <v>221</v>
      </c>
      <c r="B94" s="40" t="s">
        <v>227</v>
      </c>
      <c r="C94" s="40" t="s">
        <v>227</v>
      </c>
      <c r="D94" s="40" t="s">
        <v>227</v>
      </c>
      <c r="E94" s="40" t="s">
        <v>227</v>
      </c>
      <c r="F94" s="47">
        <v>14.466242103286309</v>
      </c>
      <c r="G94" s="40"/>
      <c r="H94" s="40" t="s">
        <v>739</v>
      </c>
      <c r="I94" s="40" t="s">
        <v>270</v>
      </c>
      <c r="J94" s="40" t="s">
        <v>240</v>
      </c>
      <c r="K94" s="40" t="s">
        <v>451</v>
      </c>
      <c r="L94" s="47">
        <v>17.72247837850993</v>
      </c>
      <c r="M94" s="40"/>
      <c r="N94" s="40">
        <v>11.472708101761643</v>
      </c>
      <c r="O94" s="40">
        <v>11.774308436461641</v>
      </c>
      <c r="P94" s="40">
        <v>1.6275507914514096</v>
      </c>
      <c r="Q94" s="40">
        <v>74.122178298906789</v>
      </c>
      <c r="R94" s="22">
        <v>32.18872048179626</v>
      </c>
    </row>
    <row r="95" spans="1:18" ht="12" customHeight="1" x14ac:dyDescent="0.2">
      <c r="A95" s="24"/>
      <c r="B95" s="40"/>
      <c r="C95" s="40"/>
      <c r="D95" s="40"/>
      <c r="E95" s="40"/>
      <c r="F95" s="47"/>
      <c r="G95" s="40"/>
      <c r="H95" s="40"/>
      <c r="I95" s="40"/>
      <c r="J95" s="40"/>
      <c r="K95" s="40"/>
      <c r="L95" s="47"/>
      <c r="M95" s="40"/>
      <c r="N95" s="40"/>
      <c r="O95" s="40"/>
      <c r="P95" s="40"/>
      <c r="Q95" s="40"/>
      <c r="R95" s="22"/>
    </row>
    <row r="96" spans="1:18" ht="12" customHeight="1" x14ac:dyDescent="0.2">
      <c r="A96" s="112" t="s">
        <v>16</v>
      </c>
      <c r="B96" s="40"/>
      <c r="C96" s="40"/>
      <c r="D96" s="40"/>
      <c r="E96" s="40"/>
      <c r="F96" s="47"/>
      <c r="G96" s="40"/>
      <c r="H96" s="40"/>
      <c r="I96" s="40"/>
      <c r="J96" s="40"/>
      <c r="K96" s="40"/>
      <c r="L96" s="47"/>
      <c r="M96" s="40"/>
      <c r="N96" s="40"/>
      <c r="O96" s="40"/>
      <c r="P96" s="40"/>
      <c r="Q96" s="40"/>
      <c r="R96" s="22"/>
    </row>
    <row r="97" spans="1:18" ht="12" customHeight="1" x14ac:dyDescent="0.2">
      <c r="A97" s="106" t="s">
        <v>68</v>
      </c>
      <c r="B97" s="40"/>
      <c r="C97" s="40"/>
      <c r="D97" s="40"/>
      <c r="E97" s="40"/>
      <c r="F97" s="47"/>
      <c r="G97" s="40"/>
      <c r="H97" s="40"/>
      <c r="I97" s="40"/>
      <c r="J97" s="40"/>
      <c r="K97" s="40"/>
      <c r="L97" s="47"/>
      <c r="M97" s="40"/>
      <c r="N97" s="40"/>
      <c r="O97" s="40"/>
      <c r="P97" s="40"/>
      <c r="Q97" s="40"/>
      <c r="R97" s="22"/>
    </row>
    <row r="98" spans="1:18" ht="12" customHeight="1" x14ac:dyDescent="0.2">
      <c r="A98" s="115" t="s">
        <v>120</v>
      </c>
      <c r="B98" s="40" t="s">
        <v>584</v>
      </c>
      <c r="C98" s="40" t="s">
        <v>570</v>
      </c>
      <c r="D98" s="40" t="s">
        <v>600</v>
      </c>
      <c r="E98" s="40" t="s">
        <v>740</v>
      </c>
      <c r="F98" s="47">
        <v>33.538487219047504</v>
      </c>
      <c r="G98" s="40"/>
      <c r="H98" s="40" t="s">
        <v>741</v>
      </c>
      <c r="I98" s="40" t="s">
        <v>742</v>
      </c>
      <c r="J98" s="40" t="s">
        <v>240</v>
      </c>
      <c r="K98" s="40" t="s">
        <v>474</v>
      </c>
      <c r="L98" s="47">
        <v>23.524437144937316</v>
      </c>
      <c r="M98" s="40"/>
      <c r="N98" s="40">
        <v>38.980460651139175</v>
      </c>
      <c r="O98" s="40">
        <v>28.761014938613787</v>
      </c>
      <c r="P98" s="40">
        <v>1.5979944049893069</v>
      </c>
      <c r="Q98" s="40">
        <v>29.82857153167204</v>
      </c>
      <c r="R98" s="22">
        <v>57.062924363984813</v>
      </c>
    </row>
    <row r="99" spans="1:18" ht="12" customHeight="1" x14ac:dyDescent="0.2">
      <c r="A99" s="115" t="s">
        <v>121</v>
      </c>
      <c r="B99" s="40" t="s">
        <v>404</v>
      </c>
      <c r="C99" s="40" t="s">
        <v>743</v>
      </c>
      <c r="D99" s="40" t="s">
        <v>240</v>
      </c>
      <c r="E99" s="40" t="s">
        <v>744</v>
      </c>
      <c r="F99" s="47">
        <v>22.878087711899756</v>
      </c>
      <c r="G99" s="40"/>
      <c r="H99" s="40" t="s">
        <v>303</v>
      </c>
      <c r="I99" s="40" t="s">
        <v>634</v>
      </c>
      <c r="J99" s="40" t="s">
        <v>375</v>
      </c>
      <c r="K99" s="40" t="s">
        <v>481</v>
      </c>
      <c r="L99" s="47">
        <v>20.381953702069175</v>
      </c>
      <c r="M99" s="40"/>
      <c r="N99" s="40">
        <v>37.647159174010859</v>
      </c>
      <c r="O99" s="40">
        <v>16.600472594837399</v>
      </c>
      <c r="P99" s="40">
        <v>4.4394424707404543</v>
      </c>
      <c r="Q99" s="40">
        <v>39.758446208346562</v>
      </c>
      <c r="R99" s="22">
        <v>43.260041413968949</v>
      </c>
    </row>
    <row r="100" spans="1:18" ht="12" customHeight="1" x14ac:dyDescent="0.2">
      <c r="A100" s="115" t="s">
        <v>122</v>
      </c>
      <c r="B100" s="40" t="s">
        <v>745</v>
      </c>
      <c r="C100" s="40" t="s">
        <v>240</v>
      </c>
      <c r="D100" s="40" t="s">
        <v>240</v>
      </c>
      <c r="E100" s="40" t="s">
        <v>401</v>
      </c>
      <c r="F100" s="47">
        <v>32.099942158412524</v>
      </c>
      <c r="G100" s="40"/>
      <c r="H100" s="40" t="s">
        <v>746</v>
      </c>
      <c r="I100" s="40" t="s">
        <v>747</v>
      </c>
      <c r="J100" s="40" t="s">
        <v>240</v>
      </c>
      <c r="K100" s="40" t="s">
        <v>716</v>
      </c>
      <c r="L100" s="47">
        <v>26.486268460320673</v>
      </c>
      <c r="M100" s="40"/>
      <c r="N100" s="40">
        <v>41.157640543988478</v>
      </c>
      <c r="O100" s="40">
        <v>0.28941785197213932</v>
      </c>
      <c r="P100" s="40">
        <v>0</v>
      </c>
      <c r="Q100" s="40">
        <v>59.344992741931158</v>
      </c>
      <c r="R100" s="22">
        <v>58.586210618733219</v>
      </c>
    </row>
    <row r="101" spans="1:18" ht="12" customHeight="1" x14ac:dyDescent="0.2">
      <c r="A101" s="116" t="s">
        <v>123</v>
      </c>
      <c r="B101" s="40"/>
      <c r="C101" s="40"/>
      <c r="D101" s="40"/>
      <c r="E101" s="40"/>
      <c r="F101" s="47"/>
      <c r="G101" s="40"/>
      <c r="H101" s="40"/>
      <c r="I101" s="40"/>
      <c r="J101" s="40"/>
      <c r="K101" s="40"/>
      <c r="L101" s="47"/>
      <c r="M101" s="40"/>
      <c r="N101" s="40"/>
      <c r="O101" s="40"/>
      <c r="P101" s="40"/>
      <c r="Q101" s="40"/>
      <c r="R101" s="22"/>
    </row>
    <row r="102" spans="1:18" ht="12" customHeight="1" x14ac:dyDescent="0.2">
      <c r="A102" s="117" t="s">
        <v>21</v>
      </c>
      <c r="B102" s="40" t="s">
        <v>227</v>
      </c>
      <c r="C102" s="40" t="s">
        <v>227</v>
      </c>
      <c r="D102" s="40" t="s">
        <v>227</v>
      </c>
      <c r="E102" s="40">
        <v>100</v>
      </c>
      <c r="F102" s="47">
        <v>11.230260098381908</v>
      </c>
      <c r="G102" s="40"/>
      <c r="H102" s="40" t="s">
        <v>227</v>
      </c>
      <c r="I102" s="40" t="s">
        <v>227</v>
      </c>
      <c r="J102" s="40" t="s">
        <v>227</v>
      </c>
      <c r="K102" s="40" t="s">
        <v>227</v>
      </c>
      <c r="L102" s="47">
        <v>11.436890864678169</v>
      </c>
      <c r="M102" s="40"/>
      <c r="N102" s="40" t="s">
        <v>431</v>
      </c>
      <c r="O102" s="40" t="s">
        <v>592</v>
      </c>
      <c r="P102" s="40" t="s">
        <v>612</v>
      </c>
      <c r="Q102" s="40" t="s">
        <v>748</v>
      </c>
      <c r="R102" s="22">
        <v>22.667150963060074</v>
      </c>
    </row>
    <row r="103" spans="1:18" ht="12" customHeight="1" x14ac:dyDescent="0.2">
      <c r="A103" s="117" t="s">
        <v>124</v>
      </c>
      <c r="B103" s="40" t="s">
        <v>490</v>
      </c>
      <c r="C103" s="40" t="s">
        <v>749</v>
      </c>
      <c r="D103" s="40" t="s">
        <v>240</v>
      </c>
      <c r="E103" s="40" t="s">
        <v>243</v>
      </c>
      <c r="F103" s="47">
        <v>21.18431878571284</v>
      </c>
      <c r="G103" s="40"/>
      <c r="H103" s="40" t="s">
        <v>750</v>
      </c>
      <c r="I103" s="40" t="s">
        <v>467</v>
      </c>
      <c r="J103" s="40" t="s">
        <v>309</v>
      </c>
      <c r="K103" s="40" t="s">
        <v>751</v>
      </c>
      <c r="L103" s="47">
        <v>17.057335890410869</v>
      </c>
      <c r="M103" s="40"/>
      <c r="N103" s="40">
        <v>22.640866191746728</v>
      </c>
      <c r="O103" s="40">
        <v>22.085620713541196</v>
      </c>
      <c r="P103" s="40">
        <v>2.5110114450548586</v>
      </c>
      <c r="Q103" s="40">
        <v>51.00403041275559</v>
      </c>
      <c r="R103" s="22">
        <v>38.24165467612373</v>
      </c>
    </row>
    <row r="104" spans="1:18" ht="12" customHeight="1" x14ac:dyDescent="0.2">
      <c r="A104" s="117" t="s">
        <v>23</v>
      </c>
      <c r="B104" s="40" t="s">
        <v>442</v>
      </c>
      <c r="C104" s="40" t="s">
        <v>245</v>
      </c>
      <c r="D104" s="40" t="s">
        <v>484</v>
      </c>
      <c r="E104" s="40" t="s">
        <v>639</v>
      </c>
      <c r="F104" s="47">
        <v>28.976281291360674</v>
      </c>
      <c r="G104" s="40"/>
      <c r="H104" s="40" t="s">
        <v>227</v>
      </c>
      <c r="I104" s="40" t="s">
        <v>227</v>
      </c>
      <c r="J104" s="40" t="s">
        <v>227</v>
      </c>
      <c r="K104" s="40" t="s">
        <v>227</v>
      </c>
      <c r="L104" s="47">
        <v>17.350283649592139</v>
      </c>
      <c r="M104" s="40"/>
      <c r="N104" s="40">
        <v>31.382635806531294</v>
      </c>
      <c r="O104" s="40">
        <v>22.534040462628973</v>
      </c>
      <c r="P104" s="40">
        <v>1.9683357482299932</v>
      </c>
      <c r="Q104" s="40">
        <v>45.814222702912105</v>
      </c>
      <c r="R104" s="22">
        <v>46.326564940952814</v>
      </c>
    </row>
    <row r="105" spans="1:18" ht="12" customHeight="1" x14ac:dyDescent="0.2">
      <c r="A105" s="117" t="s">
        <v>24</v>
      </c>
      <c r="B105" s="40" t="s">
        <v>227</v>
      </c>
      <c r="C105" s="40" t="s">
        <v>227</v>
      </c>
      <c r="D105" s="40" t="s">
        <v>227</v>
      </c>
      <c r="E105" s="40" t="s">
        <v>227</v>
      </c>
      <c r="F105" s="47">
        <v>8.6359195091965582</v>
      </c>
      <c r="G105" s="40"/>
      <c r="H105" s="40" t="s">
        <v>227</v>
      </c>
      <c r="I105" s="40" t="s">
        <v>227</v>
      </c>
      <c r="J105" s="40" t="s">
        <v>227</v>
      </c>
      <c r="K105" s="40" t="s">
        <v>227</v>
      </c>
      <c r="L105" s="47">
        <v>7.881943721056337</v>
      </c>
      <c r="M105" s="40"/>
      <c r="N105" s="40" t="s">
        <v>328</v>
      </c>
      <c r="O105" s="40" t="s">
        <v>422</v>
      </c>
      <c r="P105" s="40" t="s">
        <v>240</v>
      </c>
      <c r="Q105" s="40" t="s">
        <v>378</v>
      </c>
      <c r="R105" s="22">
        <v>16.517863230252892</v>
      </c>
    </row>
    <row r="106" spans="1:18" ht="12" customHeight="1" x14ac:dyDescent="0.2">
      <c r="A106" s="117" t="s">
        <v>125</v>
      </c>
      <c r="B106" s="40" t="s">
        <v>227</v>
      </c>
      <c r="C106" s="40" t="s">
        <v>227</v>
      </c>
      <c r="D106" s="40" t="s">
        <v>227</v>
      </c>
      <c r="E106" s="40" t="s">
        <v>227</v>
      </c>
      <c r="F106" s="47">
        <v>12.668307803888938</v>
      </c>
      <c r="G106" s="40"/>
      <c r="H106" s="40" t="s">
        <v>227</v>
      </c>
      <c r="I106" s="40" t="s">
        <v>227</v>
      </c>
      <c r="J106" s="40" t="s">
        <v>227</v>
      </c>
      <c r="K106" s="40" t="s">
        <v>227</v>
      </c>
      <c r="L106" s="47">
        <v>8.3955466435702615</v>
      </c>
      <c r="M106" s="40"/>
      <c r="N106" s="40" t="s">
        <v>752</v>
      </c>
      <c r="O106" s="40" t="s">
        <v>425</v>
      </c>
      <c r="P106" s="40" t="s">
        <v>240</v>
      </c>
      <c r="Q106" s="40" t="s">
        <v>753</v>
      </c>
      <c r="R106" s="22">
        <v>21.063854447459203</v>
      </c>
    </row>
    <row r="107" spans="1:18" ht="12" customHeight="1" x14ac:dyDescent="0.2">
      <c r="A107" s="117" t="s">
        <v>26</v>
      </c>
      <c r="B107" s="40"/>
      <c r="C107" s="40"/>
      <c r="D107" s="40"/>
      <c r="E107" s="40"/>
      <c r="F107" s="47">
        <v>0</v>
      </c>
      <c r="G107" s="40"/>
      <c r="H107" s="40"/>
      <c r="I107" s="40"/>
      <c r="J107" s="40"/>
      <c r="K107" s="40"/>
      <c r="L107" s="47">
        <v>0</v>
      </c>
      <c r="M107" s="40"/>
      <c r="N107" s="40"/>
      <c r="O107" s="40"/>
      <c r="P107" s="40"/>
      <c r="Q107" s="40"/>
      <c r="R107" s="22">
        <v>0</v>
      </c>
    </row>
    <row r="108" spans="1:18" ht="12" customHeight="1" x14ac:dyDescent="0.2">
      <c r="A108" s="117" t="s">
        <v>27</v>
      </c>
      <c r="B108" s="40"/>
      <c r="C108" s="40"/>
      <c r="D108" s="40"/>
      <c r="E108" s="40"/>
      <c r="F108" s="47">
        <v>0</v>
      </c>
      <c r="G108" s="40"/>
      <c r="H108" s="40"/>
      <c r="I108" s="40"/>
      <c r="J108" s="40"/>
      <c r="K108" s="40"/>
      <c r="L108" s="47">
        <v>0</v>
      </c>
      <c r="M108" s="40"/>
      <c r="N108" s="40"/>
      <c r="O108" s="40"/>
      <c r="P108" s="40"/>
      <c r="Q108" s="40"/>
      <c r="R108" s="22">
        <v>0</v>
      </c>
    </row>
    <row r="109" spans="1:18" ht="12" customHeight="1" x14ac:dyDescent="0.2">
      <c r="A109" s="106" t="s">
        <v>88</v>
      </c>
      <c r="B109" s="40"/>
      <c r="C109" s="40"/>
      <c r="D109" s="40"/>
      <c r="E109" s="40"/>
      <c r="F109" s="47"/>
      <c r="G109" s="40"/>
      <c r="H109" s="40"/>
      <c r="I109" s="40"/>
      <c r="J109" s="40"/>
      <c r="K109" s="40"/>
      <c r="L109" s="47"/>
      <c r="M109" s="40"/>
      <c r="N109" s="40"/>
      <c r="O109" s="40"/>
      <c r="P109" s="40"/>
      <c r="Q109" s="40"/>
      <c r="R109" s="22"/>
    </row>
    <row r="110" spans="1:18" ht="12" customHeight="1" x14ac:dyDescent="0.2">
      <c r="A110" s="96" t="s">
        <v>29</v>
      </c>
      <c r="B110" s="40" t="s">
        <v>227</v>
      </c>
      <c r="C110" s="40" t="s">
        <v>227</v>
      </c>
      <c r="D110" s="40" t="s">
        <v>227</v>
      </c>
      <c r="E110" s="40" t="s">
        <v>227</v>
      </c>
      <c r="F110" s="47">
        <v>15.986423199816691</v>
      </c>
      <c r="G110" s="40"/>
      <c r="H110" s="40" t="s">
        <v>227</v>
      </c>
      <c r="I110" s="40" t="s">
        <v>227</v>
      </c>
      <c r="J110" s="40" t="s">
        <v>227</v>
      </c>
      <c r="K110" s="40" t="s">
        <v>227</v>
      </c>
      <c r="L110" s="47">
        <v>7.2124652671921039</v>
      </c>
      <c r="M110" s="40"/>
      <c r="N110" s="40" t="s">
        <v>754</v>
      </c>
      <c r="O110" s="40" t="s">
        <v>453</v>
      </c>
      <c r="P110" s="40" t="s">
        <v>424</v>
      </c>
      <c r="Q110" s="40" t="s">
        <v>586</v>
      </c>
      <c r="R110" s="22">
        <v>23.198888467008786</v>
      </c>
    </row>
    <row r="111" spans="1:18" ht="12" customHeight="1" x14ac:dyDescent="0.2">
      <c r="A111" s="96" t="s">
        <v>30</v>
      </c>
      <c r="B111" s="40">
        <v>32.128383941946566</v>
      </c>
      <c r="C111" s="40">
        <v>15.850393691945674</v>
      </c>
      <c r="D111" s="40">
        <v>0</v>
      </c>
      <c r="E111" s="40">
        <v>53.613630318808291</v>
      </c>
      <c r="F111" s="47">
        <v>49.434384880149551</v>
      </c>
      <c r="G111" s="40"/>
      <c r="H111" s="40" t="s">
        <v>755</v>
      </c>
      <c r="I111" s="40" t="s">
        <v>513</v>
      </c>
      <c r="J111" s="40" t="s">
        <v>240</v>
      </c>
      <c r="K111" s="40" t="s">
        <v>731</v>
      </c>
      <c r="L111" s="47">
        <v>33.412095818289288</v>
      </c>
      <c r="M111" s="40"/>
      <c r="N111" s="40">
        <v>43.679176364340492</v>
      </c>
      <c r="O111" s="40">
        <v>16.591749583365296</v>
      </c>
      <c r="P111" s="40">
        <v>0</v>
      </c>
      <c r="Q111" s="40">
        <v>40.679261760406391</v>
      </c>
      <c r="R111" s="22">
        <v>82.846480698438825</v>
      </c>
    </row>
    <row r="112" spans="1:18" ht="12" customHeight="1" x14ac:dyDescent="0.2">
      <c r="A112" s="106" t="s">
        <v>219</v>
      </c>
      <c r="B112" s="40"/>
      <c r="C112" s="40"/>
      <c r="D112" s="40"/>
      <c r="E112" s="40"/>
      <c r="F112" s="47"/>
      <c r="G112" s="40"/>
      <c r="H112" s="40"/>
      <c r="I112" s="40"/>
      <c r="J112" s="40"/>
      <c r="K112" s="40"/>
      <c r="L112" s="47"/>
      <c r="M112" s="40"/>
      <c r="N112" s="40"/>
      <c r="O112" s="40"/>
      <c r="P112" s="40"/>
      <c r="Q112" s="40"/>
      <c r="R112" s="22"/>
    </row>
    <row r="113" spans="1:18" ht="12" customHeight="1" x14ac:dyDescent="0.2">
      <c r="A113" s="96" t="s">
        <v>220</v>
      </c>
      <c r="B113" s="40">
        <v>50.77698768520343</v>
      </c>
      <c r="C113" s="40">
        <v>16.17927101744046</v>
      </c>
      <c r="D113" s="40">
        <v>0.91605923238245435</v>
      </c>
      <c r="E113" s="40">
        <v>32.127682064973669</v>
      </c>
      <c r="F113" s="47">
        <v>49.119153346588554</v>
      </c>
      <c r="G113" s="40"/>
      <c r="H113" s="40">
        <v>77.108114508217241</v>
      </c>
      <c r="I113" s="40">
        <v>11.921322785779379</v>
      </c>
      <c r="J113" s="40">
        <v>2.554214726835748</v>
      </c>
      <c r="K113" s="40">
        <v>9.0139452970748994</v>
      </c>
      <c r="L113" s="47">
        <v>37.594815956817328</v>
      </c>
      <c r="M113" s="40"/>
      <c r="N113" s="40">
        <v>62.192839995956064</v>
      </c>
      <c r="O113" s="40">
        <v>14.333238810532052</v>
      </c>
      <c r="P113" s="40">
        <v>1.6262810665039562</v>
      </c>
      <c r="Q113" s="40">
        <v>22.106728268901204</v>
      </c>
      <c r="R113" s="22">
        <v>86.713969303405889</v>
      </c>
    </row>
    <row r="114" spans="1:18" ht="12" customHeight="1" x14ac:dyDescent="0.2">
      <c r="A114" s="96" t="s">
        <v>221</v>
      </c>
      <c r="B114" s="40">
        <v>9.3832221696870342</v>
      </c>
      <c r="C114" s="40">
        <v>16.60109700120805</v>
      </c>
      <c r="D114" s="40">
        <v>1.1724180393795745</v>
      </c>
      <c r="E114" s="40">
        <v>73.134471559312772</v>
      </c>
      <c r="F114" s="47">
        <v>39.397363742771233</v>
      </c>
      <c r="G114" s="40"/>
      <c r="H114" s="40" t="s">
        <v>381</v>
      </c>
      <c r="I114" s="40" t="s">
        <v>756</v>
      </c>
      <c r="J114" s="40" t="s">
        <v>396</v>
      </c>
      <c r="K114" s="40" t="s">
        <v>757</v>
      </c>
      <c r="L114" s="47">
        <v>32.797843350509865</v>
      </c>
      <c r="M114" s="40"/>
      <c r="N114" s="40">
        <v>12.06782218726495</v>
      </c>
      <c r="O114" s="40">
        <v>15.698945437622495</v>
      </c>
      <c r="P114" s="40">
        <v>1.9698733233336987</v>
      </c>
      <c r="Q114" s="40">
        <v>69.0058777963811</v>
      </c>
      <c r="R114" s="22">
        <v>72.195207093281041</v>
      </c>
    </row>
    <row r="115" spans="1:18" ht="12" customHeight="1" x14ac:dyDescent="0.2">
      <c r="A115" s="24"/>
      <c r="B115" s="40"/>
      <c r="C115" s="40"/>
      <c r="D115" s="40"/>
      <c r="E115" s="40"/>
      <c r="F115" s="47"/>
      <c r="G115" s="40"/>
      <c r="H115" s="40"/>
      <c r="I115" s="40"/>
      <c r="J115" s="40"/>
      <c r="K115" s="40"/>
      <c r="L115" s="47"/>
      <c r="M115" s="40"/>
      <c r="N115" s="40"/>
      <c r="O115" s="40"/>
      <c r="P115" s="40"/>
      <c r="Q115" s="40"/>
      <c r="R115" s="22"/>
    </row>
    <row r="116" spans="1:18" ht="12" customHeight="1" x14ac:dyDescent="0.2">
      <c r="A116" s="112" t="s">
        <v>216</v>
      </c>
      <c r="B116" s="40"/>
      <c r="C116" s="40"/>
      <c r="D116" s="40"/>
      <c r="E116" s="40"/>
      <c r="F116" s="47"/>
      <c r="G116" s="40"/>
      <c r="H116" s="40"/>
      <c r="I116" s="40"/>
      <c r="J116" s="40"/>
      <c r="K116" s="40"/>
      <c r="L116" s="47"/>
      <c r="M116" s="40"/>
      <c r="N116" s="40"/>
      <c r="O116" s="40"/>
      <c r="P116" s="40"/>
      <c r="Q116" s="40"/>
      <c r="R116" s="22"/>
    </row>
    <row r="117" spans="1:18" ht="12" customHeight="1" x14ac:dyDescent="0.2">
      <c r="A117" s="106" t="s">
        <v>68</v>
      </c>
      <c r="B117" s="40"/>
      <c r="C117" s="40"/>
      <c r="D117" s="40"/>
      <c r="E117" s="40"/>
      <c r="F117" s="47"/>
      <c r="G117" s="40"/>
      <c r="H117" s="40"/>
      <c r="I117" s="40"/>
      <c r="J117" s="40"/>
      <c r="K117" s="40"/>
      <c r="L117" s="47"/>
      <c r="M117" s="40"/>
      <c r="N117" s="40"/>
      <c r="O117" s="40"/>
      <c r="P117" s="40"/>
      <c r="Q117" s="40"/>
      <c r="R117" s="22"/>
    </row>
    <row r="118" spans="1:18" ht="12" customHeight="1" x14ac:dyDescent="0.2">
      <c r="A118" s="115" t="s">
        <v>120</v>
      </c>
      <c r="B118" s="40" t="s">
        <v>240</v>
      </c>
      <c r="C118" s="40" t="s">
        <v>592</v>
      </c>
      <c r="D118" s="40" t="s">
        <v>559</v>
      </c>
      <c r="E118" s="40" t="s">
        <v>758</v>
      </c>
      <c r="F118" s="47">
        <v>28.277523269383209</v>
      </c>
      <c r="G118" s="40"/>
      <c r="H118" s="40" t="s">
        <v>608</v>
      </c>
      <c r="I118" s="40" t="s">
        <v>605</v>
      </c>
      <c r="J118" s="40" t="s">
        <v>240</v>
      </c>
      <c r="K118" s="40" t="s">
        <v>752</v>
      </c>
      <c r="L118" s="47">
        <v>25.016080094916365</v>
      </c>
      <c r="M118" s="40"/>
      <c r="N118" s="40">
        <v>1.4190365527067808</v>
      </c>
      <c r="O118" s="40">
        <v>7.0348769120915815</v>
      </c>
      <c r="P118" s="40">
        <v>4.9469684801047329</v>
      </c>
      <c r="Q118" s="40">
        <v>85.413111670058569</v>
      </c>
      <c r="R118" s="22">
        <v>53.293603364299585</v>
      </c>
    </row>
    <row r="119" spans="1:18" ht="12" customHeight="1" x14ac:dyDescent="0.2">
      <c r="A119" s="115" t="s">
        <v>121</v>
      </c>
      <c r="B119" s="40" t="s">
        <v>240</v>
      </c>
      <c r="C119" s="40" t="s">
        <v>240</v>
      </c>
      <c r="D119" s="40" t="s">
        <v>240</v>
      </c>
      <c r="E119" s="40">
        <v>100</v>
      </c>
      <c r="F119" s="47">
        <v>23.938923365198249</v>
      </c>
      <c r="G119" s="40"/>
      <c r="H119" s="40" t="s">
        <v>240</v>
      </c>
      <c r="I119" s="40" t="s">
        <v>759</v>
      </c>
      <c r="J119" s="40" t="s">
        <v>240</v>
      </c>
      <c r="K119" s="40" t="s">
        <v>760</v>
      </c>
      <c r="L119" s="47">
        <v>39.903460852922947</v>
      </c>
      <c r="M119" s="40"/>
      <c r="N119" s="40">
        <v>0</v>
      </c>
      <c r="O119" s="40">
        <v>1.197458432019546</v>
      </c>
      <c r="P119" s="40">
        <v>0</v>
      </c>
      <c r="Q119" s="40">
        <v>97.460287278893645</v>
      </c>
      <c r="R119" s="22">
        <v>63.842384218121175</v>
      </c>
    </row>
    <row r="120" spans="1:18" ht="12" customHeight="1" x14ac:dyDescent="0.2">
      <c r="A120" s="115" t="s">
        <v>122</v>
      </c>
      <c r="B120" s="40" t="s">
        <v>240</v>
      </c>
      <c r="C120" s="40" t="s">
        <v>457</v>
      </c>
      <c r="D120" s="40" t="s">
        <v>240</v>
      </c>
      <c r="E120" s="40" t="s">
        <v>761</v>
      </c>
      <c r="F120" s="47">
        <v>25.953898567009457</v>
      </c>
      <c r="G120" s="40"/>
      <c r="H120" s="40" t="s">
        <v>240</v>
      </c>
      <c r="I120" s="40" t="s">
        <v>510</v>
      </c>
      <c r="J120" s="40" t="s">
        <v>240</v>
      </c>
      <c r="K120" s="40" t="s">
        <v>762</v>
      </c>
      <c r="L120" s="47">
        <v>44.718668261696443</v>
      </c>
      <c r="M120" s="40"/>
      <c r="N120" s="40">
        <v>0</v>
      </c>
      <c r="O120" s="40">
        <v>5.0153949639169388</v>
      </c>
      <c r="P120" s="40">
        <v>0</v>
      </c>
      <c r="Q120" s="40">
        <v>94.984605036083082</v>
      </c>
      <c r="R120" s="22">
        <v>70.672566828705882</v>
      </c>
    </row>
    <row r="121" spans="1:18" ht="12" customHeight="1" x14ac:dyDescent="0.2">
      <c r="A121" s="116" t="s">
        <v>123</v>
      </c>
      <c r="B121" s="40"/>
      <c r="C121" s="40"/>
      <c r="D121" s="40"/>
      <c r="E121" s="40"/>
      <c r="F121" s="47"/>
      <c r="G121" s="40"/>
      <c r="H121" s="40"/>
      <c r="I121" s="40"/>
      <c r="J121" s="40"/>
      <c r="K121" s="40"/>
      <c r="L121" s="47"/>
      <c r="M121" s="40"/>
      <c r="N121" s="40"/>
      <c r="O121" s="40"/>
      <c r="P121" s="40"/>
      <c r="Q121" s="40"/>
      <c r="R121" s="22"/>
    </row>
    <row r="122" spans="1:18" ht="12" customHeight="1" x14ac:dyDescent="0.2">
      <c r="A122" s="117" t="s">
        <v>21</v>
      </c>
      <c r="B122" s="40" t="s">
        <v>240</v>
      </c>
      <c r="C122" s="40" t="s">
        <v>240</v>
      </c>
      <c r="D122" s="40" t="s">
        <v>240</v>
      </c>
      <c r="E122" s="109" t="s">
        <v>264</v>
      </c>
      <c r="F122" s="47">
        <v>32.343748234574271</v>
      </c>
      <c r="G122" s="40"/>
      <c r="H122" s="40" t="s">
        <v>240</v>
      </c>
      <c r="I122" s="40" t="s">
        <v>240</v>
      </c>
      <c r="J122" s="40" t="s">
        <v>240</v>
      </c>
      <c r="K122" s="40" t="s">
        <v>763</v>
      </c>
      <c r="L122" s="47">
        <v>29.029324659377519</v>
      </c>
      <c r="M122" s="40"/>
      <c r="N122" s="40">
        <v>0</v>
      </c>
      <c r="O122" s="40">
        <v>0</v>
      </c>
      <c r="P122" s="40">
        <v>0</v>
      </c>
      <c r="Q122" s="40">
        <v>98.745434127139305</v>
      </c>
      <c r="R122" s="22">
        <v>61.373072893951758</v>
      </c>
    </row>
    <row r="123" spans="1:18" ht="12" customHeight="1" x14ac:dyDescent="0.2">
      <c r="A123" s="117" t="s">
        <v>124</v>
      </c>
      <c r="B123" s="40" t="s">
        <v>240</v>
      </c>
      <c r="C123" s="40" t="s">
        <v>300</v>
      </c>
      <c r="D123" s="40" t="s">
        <v>764</v>
      </c>
      <c r="E123" s="40" t="s">
        <v>765</v>
      </c>
      <c r="F123" s="47">
        <v>22.648553604668709</v>
      </c>
      <c r="G123" s="40"/>
      <c r="H123" s="40" t="s">
        <v>240</v>
      </c>
      <c r="I123" s="40" t="s">
        <v>380</v>
      </c>
      <c r="J123" s="40" t="s">
        <v>240</v>
      </c>
      <c r="K123" s="40" t="s">
        <v>760</v>
      </c>
      <c r="L123" s="47">
        <v>30.712343231968696</v>
      </c>
      <c r="M123" s="40"/>
      <c r="N123" s="40">
        <v>0</v>
      </c>
      <c r="O123" s="40">
        <v>5.2783722708895748</v>
      </c>
      <c r="P123" s="40">
        <v>0.84967965641201926</v>
      </c>
      <c r="Q123" s="40">
        <v>93.871948072698416</v>
      </c>
      <c r="R123" s="22">
        <v>53.360896836637423</v>
      </c>
    </row>
    <row r="124" spans="1:18" ht="12" customHeight="1" x14ac:dyDescent="0.2">
      <c r="A124" s="117" t="s">
        <v>23</v>
      </c>
      <c r="B124" s="40" t="s">
        <v>227</v>
      </c>
      <c r="C124" s="40" t="s">
        <v>227</v>
      </c>
      <c r="D124" s="40" t="s">
        <v>227</v>
      </c>
      <c r="E124" s="40" t="s">
        <v>227</v>
      </c>
      <c r="F124" s="47">
        <v>6.9561973243242505</v>
      </c>
      <c r="G124" s="40"/>
      <c r="H124" s="40" t="s">
        <v>227</v>
      </c>
      <c r="I124" s="40" t="s">
        <v>227</v>
      </c>
      <c r="J124" s="40" t="s">
        <v>227</v>
      </c>
      <c r="K124" s="40" t="s">
        <v>227</v>
      </c>
      <c r="L124" s="47">
        <v>6.2668045768376972</v>
      </c>
      <c r="M124" s="40"/>
      <c r="N124" s="40" t="s">
        <v>227</v>
      </c>
      <c r="O124" s="40" t="s">
        <v>227</v>
      </c>
      <c r="P124" s="40" t="s">
        <v>227</v>
      </c>
      <c r="Q124" s="40" t="s">
        <v>227</v>
      </c>
      <c r="R124" s="22">
        <v>13.223001901161947</v>
      </c>
    </row>
    <row r="125" spans="1:18" ht="12" customHeight="1" x14ac:dyDescent="0.2">
      <c r="A125" s="117" t="s">
        <v>24</v>
      </c>
      <c r="B125" s="40" t="s">
        <v>227</v>
      </c>
      <c r="C125" s="40" t="s">
        <v>227</v>
      </c>
      <c r="D125" s="40" t="s">
        <v>227</v>
      </c>
      <c r="E125" s="40" t="s">
        <v>227</v>
      </c>
      <c r="F125" s="47">
        <v>4.3120389230431631</v>
      </c>
      <c r="G125" s="40"/>
      <c r="H125" s="40" t="s">
        <v>227</v>
      </c>
      <c r="I125" s="40" t="s">
        <v>227</v>
      </c>
      <c r="J125" s="40" t="s">
        <v>227</v>
      </c>
      <c r="K125" s="40" t="s">
        <v>227</v>
      </c>
      <c r="L125" s="47">
        <v>10.423373425638315</v>
      </c>
      <c r="M125" s="40"/>
      <c r="N125" s="40" t="s">
        <v>227</v>
      </c>
      <c r="O125" s="40" t="s">
        <v>227</v>
      </c>
      <c r="P125" s="40" t="s">
        <v>227</v>
      </c>
      <c r="Q125" s="40" t="s">
        <v>227</v>
      </c>
      <c r="R125" s="22">
        <v>14.735412348681479</v>
      </c>
    </row>
    <row r="126" spans="1:18" ht="12" customHeight="1" x14ac:dyDescent="0.2">
      <c r="A126" s="117" t="s">
        <v>125</v>
      </c>
      <c r="B126" s="40" t="s">
        <v>227</v>
      </c>
      <c r="C126" s="40" t="s">
        <v>227</v>
      </c>
      <c r="D126" s="40" t="s">
        <v>227</v>
      </c>
      <c r="E126" s="40" t="s">
        <v>227</v>
      </c>
      <c r="F126" s="47">
        <v>0.88313558472176346</v>
      </c>
      <c r="G126" s="40"/>
      <c r="H126" s="40" t="s">
        <v>227</v>
      </c>
      <c r="I126" s="40" t="s">
        <v>227</v>
      </c>
      <c r="J126" s="40" t="s">
        <v>227</v>
      </c>
      <c r="K126" s="40" t="s">
        <v>227</v>
      </c>
      <c r="L126" s="47">
        <v>0.75854643910793618</v>
      </c>
      <c r="M126" s="40"/>
      <c r="N126" s="40" t="s">
        <v>227</v>
      </c>
      <c r="O126" s="40" t="s">
        <v>227</v>
      </c>
      <c r="P126" s="40" t="s">
        <v>227</v>
      </c>
      <c r="Q126" s="40" t="s">
        <v>227</v>
      </c>
      <c r="R126" s="22">
        <v>1.6416820238296994</v>
      </c>
    </row>
    <row r="127" spans="1:18" ht="12" customHeight="1" x14ac:dyDescent="0.2">
      <c r="A127" s="117" t="s">
        <v>26</v>
      </c>
      <c r="B127" s="40"/>
      <c r="C127" s="40"/>
      <c r="D127" s="40"/>
      <c r="E127" s="40"/>
      <c r="F127" s="47">
        <v>0</v>
      </c>
      <c r="G127" s="40"/>
      <c r="H127" s="40"/>
      <c r="I127" s="40"/>
      <c r="J127" s="40"/>
      <c r="K127" s="40"/>
      <c r="L127" s="47">
        <v>0</v>
      </c>
      <c r="M127" s="40"/>
      <c r="N127" s="40"/>
      <c r="O127" s="40"/>
      <c r="P127" s="40"/>
      <c r="Q127" s="40"/>
      <c r="R127" s="22">
        <v>0</v>
      </c>
    </row>
    <row r="128" spans="1:18" ht="12" customHeight="1" x14ac:dyDescent="0.2">
      <c r="A128" s="117" t="s">
        <v>27</v>
      </c>
      <c r="B128" s="40"/>
      <c r="C128" s="40"/>
      <c r="D128" s="40"/>
      <c r="E128" s="40"/>
      <c r="F128" s="47">
        <v>0</v>
      </c>
      <c r="G128" s="40"/>
      <c r="H128" s="40"/>
      <c r="I128" s="40"/>
      <c r="J128" s="40"/>
      <c r="K128" s="40"/>
      <c r="L128" s="47">
        <v>0</v>
      </c>
      <c r="M128" s="40"/>
      <c r="N128" s="40"/>
      <c r="O128" s="40"/>
      <c r="P128" s="40"/>
      <c r="Q128" s="40"/>
      <c r="R128" s="22">
        <v>0</v>
      </c>
    </row>
    <row r="129" spans="1:18" ht="12" customHeight="1" x14ac:dyDescent="0.2">
      <c r="A129" s="106" t="s">
        <v>88</v>
      </c>
      <c r="B129" s="40"/>
      <c r="C129" s="40"/>
      <c r="D129" s="40"/>
      <c r="E129" s="40"/>
      <c r="F129" s="47"/>
      <c r="G129" s="40"/>
      <c r="H129" s="40"/>
      <c r="I129" s="40"/>
      <c r="J129" s="40"/>
      <c r="K129" s="40"/>
      <c r="L129" s="47"/>
      <c r="M129" s="40"/>
      <c r="N129" s="40"/>
      <c r="O129" s="40"/>
      <c r="P129" s="40"/>
      <c r="Q129" s="40"/>
      <c r="R129" s="22"/>
    </row>
    <row r="130" spans="1:18" ht="12" customHeight="1" x14ac:dyDescent="0.2">
      <c r="A130" s="96" t="s">
        <v>29</v>
      </c>
      <c r="B130" s="40" t="s">
        <v>227</v>
      </c>
      <c r="C130" s="40" t="s">
        <v>227</v>
      </c>
      <c r="D130" s="40" t="s">
        <v>227</v>
      </c>
      <c r="E130" s="40" t="s">
        <v>227</v>
      </c>
      <c r="F130" s="47">
        <v>9.7395216973575547</v>
      </c>
      <c r="G130" s="40"/>
      <c r="H130" s="40" t="s">
        <v>227</v>
      </c>
      <c r="I130" s="40" t="s">
        <v>227</v>
      </c>
      <c r="J130" s="40" t="s">
        <v>227</v>
      </c>
      <c r="K130" s="40" t="s">
        <v>227</v>
      </c>
      <c r="L130" s="47">
        <v>12.052523332840662</v>
      </c>
      <c r="M130" s="40"/>
      <c r="N130" s="40" t="s">
        <v>240</v>
      </c>
      <c r="O130" s="40" t="s">
        <v>766</v>
      </c>
      <c r="P130" s="40" t="s">
        <v>312</v>
      </c>
      <c r="Q130" s="40" t="s">
        <v>767</v>
      </c>
      <c r="R130" s="22">
        <v>21.792045030198217</v>
      </c>
    </row>
    <row r="131" spans="1:18" ht="12" customHeight="1" x14ac:dyDescent="0.2">
      <c r="A131" s="96" t="s">
        <v>30</v>
      </c>
      <c r="B131" s="40">
        <v>0</v>
      </c>
      <c r="C131" s="40">
        <v>5.2243445363407206</v>
      </c>
      <c r="D131" s="40">
        <v>1.1983706327462202</v>
      </c>
      <c r="E131" s="40">
        <v>93.577284830913086</v>
      </c>
      <c r="F131" s="47">
        <v>37.834428891243384</v>
      </c>
      <c r="G131" s="40"/>
      <c r="H131" s="40" t="s">
        <v>452</v>
      </c>
      <c r="I131" s="40" t="s">
        <v>452</v>
      </c>
      <c r="J131" s="40" t="s">
        <v>240</v>
      </c>
      <c r="K131" s="40" t="s">
        <v>602</v>
      </c>
      <c r="L131" s="47">
        <v>49.92060547279123</v>
      </c>
      <c r="M131" s="40"/>
      <c r="N131" s="40">
        <v>0.86178042943588062</v>
      </c>
      <c r="O131" s="40">
        <v>3.123566586831624</v>
      </c>
      <c r="P131" s="40">
        <v>0.51666173705668539</v>
      </c>
      <c r="Q131" s="40">
        <v>95.082033761737293</v>
      </c>
      <c r="R131" s="22">
        <v>87.755034364034614</v>
      </c>
    </row>
    <row r="132" spans="1:18" ht="12" customHeight="1" x14ac:dyDescent="0.2">
      <c r="A132" s="106" t="s">
        <v>219</v>
      </c>
      <c r="B132" s="40"/>
      <c r="C132" s="40"/>
      <c r="D132" s="40"/>
      <c r="E132" s="40"/>
      <c r="F132" s="47"/>
      <c r="G132" s="40"/>
      <c r="H132" s="40"/>
      <c r="I132" s="40"/>
      <c r="J132" s="40"/>
      <c r="K132" s="40"/>
      <c r="L132" s="47"/>
      <c r="M132" s="40"/>
      <c r="N132" s="40"/>
      <c r="O132" s="40"/>
      <c r="P132" s="40"/>
      <c r="Q132" s="40"/>
      <c r="R132" s="22"/>
    </row>
    <row r="133" spans="1:18" ht="12" customHeight="1" x14ac:dyDescent="0.2">
      <c r="A133" s="96" t="s">
        <v>220</v>
      </c>
      <c r="B133" s="40" t="s">
        <v>227</v>
      </c>
      <c r="C133" s="40" t="s">
        <v>227</v>
      </c>
      <c r="D133" s="40" t="s">
        <v>227</v>
      </c>
      <c r="E133" s="40">
        <v>100</v>
      </c>
      <c r="F133" s="47">
        <v>1.5113222829997086</v>
      </c>
      <c r="G133" s="40"/>
      <c r="H133" s="40"/>
      <c r="I133" s="40"/>
      <c r="J133" s="40"/>
      <c r="K133" s="40"/>
      <c r="L133" s="47">
        <v>0</v>
      </c>
      <c r="M133" s="40"/>
      <c r="N133" s="40" t="s">
        <v>227</v>
      </c>
      <c r="O133" s="40" t="s">
        <v>227</v>
      </c>
      <c r="P133" s="40" t="s">
        <v>227</v>
      </c>
      <c r="Q133" s="40" t="s">
        <v>227</v>
      </c>
      <c r="R133" s="22">
        <v>1.5113222829997086</v>
      </c>
    </row>
    <row r="134" spans="1:18" ht="12" customHeight="1" x14ac:dyDescent="0.2">
      <c r="A134" s="96" t="s">
        <v>221</v>
      </c>
      <c r="B134" s="40">
        <v>0</v>
      </c>
      <c r="C134" s="40">
        <v>3.1850434125038083</v>
      </c>
      <c r="D134" s="40">
        <v>3.4391486611350426</v>
      </c>
      <c r="E134" s="40">
        <v>93.375807926361134</v>
      </c>
      <c r="F134" s="47">
        <v>76.659022918591148</v>
      </c>
      <c r="G134" s="40"/>
      <c r="H134" s="40">
        <v>0.68977386391696638</v>
      </c>
      <c r="I134" s="40">
        <v>5.1227675554462282</v>
      </c>
      <c r="J134" s="40">
        <v>0</v>
      </c>
      <c r="K134" s="40">
        <v>92.829362083187704</v>
      </c>
      <c r="L134" s="47">
        <v>109.6382092095357</v>
      </c>
      <c r="M134" s="40"/>
      <c r="N134" s="40">
        <v>0.40594039071598376</v>
      </c>
      <c r="O134" s="40">
        <v>4.3254178697484384</v>
      </c>
      <c r="P134" s="40">
        <v>1.4151674344419272</v>
      </c>
      <c r="Q134" s="40">
        <v>93.05421783620713</v>
      </c>
      <c r="R134" s="22">
        <v>186.29723212812689</v>
      </c>
    </row>
    <row r="135" spans="1:18" ht="12" customHeight="1" x14ac:dyDescent="0.2">
      <c r="A135" s="24"/>
      <c r="B135" s="40"/>
      <c r="C135" s="40"/>
      <c r="D135" s="40"/>
      <c r="E135" s="40"/>
      <c r="F135" s="47"/>
      <c r="G135" s="40"/>
      <c r="H135" s="40"/>
      <c r="I135" s="40"/>
      <c r="J135" s="40"/>
      <c r="K135" s="40"/>
      <c r="L135" s="47"/>
      <c r="M135" s="40"/>
      <c r="N135" s="40"/>
      <c r="O135" s="40"/>
      <c r="P135" s="40"/>
      <c r="Q135" s="40"/>
      <c r="R135" s="22"/>
    </row>
    <row r="136" spans="1:18" ht="12" customHeight="1" x14ac:dyDescent="0.2">
      <c r="A136" s="112" t="s">
        <v>217</v>
      </c>
      <c r="B136" s="40"/>
      <c r="C136" s="40"/>
      <c r="D136" s="40"/>
      <c r="E136" s="40"/>
      <c r="F136" s="47"/>
      <c r="G136" s="40"/>
      <c r="H136" s="40"/>
      <c r="I136" s="40"/>
      <c r="J136" s="40"/>
      <c r="K136" s="40"/>
      <c r="L136" s="47"/>
      <c r="M136" s="40"/>
      <c r="N136" s="40"/>
      <c r="O136" s="40"/>
      <c r="P136" s="40"/>
      <c r="Q136" s="40"/>
      <c r="R136" s="22"/>
    </row>
    <row r="137" spans="1:18" ht="12" customHeight="1" x14ac:dyDescent="0.2">
      <c r="A137" s="106" t="s">
        <v>68</v>
      </c>
      <c r="B137" s="40"/>
      <c r="C137" s="40"/>
      <c r="D137" s="40"/>
      <c r="E137" s="40"/>
      <c r="F137" s="47"/>
      <c r="G137" s="40"/>
      <c r="H137" s="40"/>
      <c r="I137" s="40"/>
      <c r="J137" s="40"/>
      <c r="K137" s="40"/>
      <c r="L137" s="47"/>
      <c r="M137" s="40"/>
      <c r="N137" s="40"/>
      <c r="O137" s="40"/>
      <c r="P137" s="40"/>
      <c r="Q137" s="40"/>
      <c r="R137" s="22"/>
    </row>
    <row r="138" spans="1:18" ht="12" customHeight="1" x14ac:dyDescent="0.2">
      <c r="A138" s="115" t="s">
        <v>120</v>
      </c>
      <c r="B138" s="40" t="s">
        <v>366</v>
      </c>
      <c r="C138" s="40" t="s">
        <v>656</v>
      </c>
      <c r="D138" s="40" t="s">
        <v>240</v>
      </c>
      <c r="E138" s="40" t="s">
        <v>768</v>
      </c>
      <c r="F138" s="47">
        <v>8.0680978924493196</v>
      </c>
      <c r="G138" s="40"/>
      <c r="H138" s="40" t="s">
        <v>527</v>
      </c>
      <c r="I138" s="40" t="s">
        <v>293</v>
      </c>
      <c r="J138" s="40" t="s">
        <v>240</v>
      </c>
      <c r="K138" s="40" t="s">
        <v>576</v>
      </c>
      <c r="L138" s="47">
        <v>9.5569096239898776</v>
      </c>
      <c r="M138" s="40"/>
      <c r="N138" s="40">
        <v>25.483100608234334</v>
      </c>
      <c r="O138" s="40">
        <v>39.017079133667806</v>
      </c>
      <c r="P138" s="40">
        <v>0</v>
      </c>
      <c r="Q138" s="40">
        <v>33.045473584326942</v>
      </c>
      <c r="R138" s="22">
        <v>17.62500751643919</v>
      </c>
    </row>
    <row r="139" spans="1:18" ht="12" customHeight="1" x14ac:dyDescent="0.2">
      <c r="A139" s="115" t="s">
        <v>121</v>
      </c>
      <c r="B139" s="40" t="s">
        <v>282</v>
      </c>
      <c r="C139" s="40" t="s">
        <v>766</v>
      </c>
      <c r="D139" s="40" t="s">
        <v>240</v>
      </c>
      <c r="E139" s="40" t="s">
        <v>683</v>
      </c>
      <c r="F139" s="47">
        <v>7.2149439265247199</v>
      </c>
      <c r="G139" s="40"/>
      <c r="H139" s="40" t="s">
        <v>227</v>
      </c>
      <c r="I139" s="40" t="s">
        <v>227</v>
      </c>
      <c r="J139" s="40" t="s">
        <v>227</v>
      </c>
      <c r="K139" s="40" t="s">
        <v>227</v>
      </c>
      <c r="L139" s="47">
        <v>6.7411688636945373</v>
      </c>
      <c r="M139" s="40"/>
      <c r="N139" s="40" t="s">
        <v>769</v>
      </c>
      <c r="O139" s="40" t="s">
        <v>648</v>
      </c>
      <c r="P139" s="40" t="s">
        <v>240</v>
      </c>
      <c r="Q139" s="40" t="s">
        <v>770</v>
      </c>
      <c r="R139" s="22">
        <v>13.956112790219251</v>
      </c>
    </row>
    <row r="140" spans="1:18" ht="12" customHeight="1" x14ac:dyDescent="0.2">
      <c r="A140" s="115" t="s">
        <v>122</v>
      </c>
      <c r="B140" s="40" t="s">
        <v>227</v>
      </c>
      <c r="C140" s="40" t="s">
        <v>227</v>
      </c>
      <c r="D140" s="40" t="s">
        <v>227</v>
      </c>
      <c r="E140" s="40" t="s">
        <v>227</v>
      </c>
      <c r="F140" s="47">
        <v>4.789602608770295</v>
      </c>
      <c r="G140" s="40"/>
      <c r="H140" s="40" t="s">
        <v>660</v>
      </c>
      <c r="I140" s="40" t="s">
        <v>634</v>
      </c>
      <c r="J140" s="40" t="s">
        <v>240</v>
      </c>
      <c r="K140" s="40" t="s">
        <v>771</v>
      </c>
      <c r="L140" s="47">
        <v>7.8538226648467422</v>
      </c>
      <c r="M140" s="40"/>
      <c r="N140" s="40" t="s">
        <v>473</v>
      </c>
      <c r="O140" s="40" t="s">
        <v>316</v>
      </c>
      <c r="P140" s="40" t="s">
        <v>240</v>
      </c>
      <c r="Q140" s="40" t="s">
        <v>772</v>
      </c>
      <c r="R140" s="22">
        <v>12.643425273617034</v>
      </c>
    </row>
    <row r="141" spans="1:18" ht="12" customHeight="1" x14ac:dyDescent="0.2">
      <c r="A141" s="116" t="s">
        <v>123</v>
      </c>
      <c r="B141" s="40"/>
      <c r="C141" s="40"/>
      <c r="D141" s="40"/>
      <c r="E141" s="40"/>
      <c r="F141" s="47"/>
      <c r="G141" s="40"/>
      <c r="H141" s="40"/>
      <c r="I141" s="40"/>
      <c r="J141" s="40"/>
      <c r="K141" s="40"/>
      <c r="L141" s="47"/>
      <c r="M141" s="40"/>
      <c r="N141" s="40"/>
      <c r="O141" s="40"/>
      <c r="P141" s="40"/>
      <c r="Q141" s="40"/>
      <c r="R141" s="22"/>
    </row>
    <row r="142" spans="1:18" ht="12" customHeight="1" x14ac:dyDescent="0.2">
      <c r="A142" s="117" t="s">
        <v>21</v>
      </c>
      <c r="B142" s="40" t="s">
        <v>227</v>
      </c>
      <c r="C142" s="40" t="s">
        <v>227</v>
      </c>
      <c r="D142" s="40" t="s">
        <v>227</v>
      </c>
      <c r="E142" s="40" t="s">
        <v>227</v>
      </c>
      <c r="F142" s="47">
        <v>0.99382147465591308</v>
      </c>
      <c r="G142" s="40"/>
      <c r="H142" s="40" t="s">
        <v>227</v>
      </c>
      <c r="I142" s="40" t="s">
        <v>227</v>
      </c>
      <c r="J142" s="40" t="s">
        <v>227</v>
      </c>
      <c r="K142" s="40" t="s">
        <v>227</v>
      </c>
      <c r="L142" s="47">
        <v>0.49792018542747662</v>
      </c>
      <c r="M142" s="40"/>
      <c r="N142" s="40" t="s">
        <v>227</v>
      </c>
      <c r="O142" s="40" t="s">
        <v>227</v>
      </c>
      <c r="P142" s="40" t="s">
        <v>227</v>
      </c>
      <c r="Q142" s="40" t="s">
        <v>227</v>
      </c>
      <c r="R142" s="22">
        <v>1.4917416600833897</v>
      </c>
    </row>
    <row r="143" spans="1:18" ht="12" customHeight="1" x14ac:dyDescent="0.2">
      <c r="A143" s="117" t="s">
        <v>124</v>
      </c>
      <c r="B143" s="40" t="s">
        <v>558</v>
      </c>
      <c r="C143" s="40" t="s">
        <v>474</v>
      </c>
      <c r="D143" s="40" t="s">
        <v>240</v>
      </c>
      <c r="E143" s="40" t="s">
        <v>773</v>
      </c>
      <c r="F143" s="47">
        <v>7.4202936163038231</v>
      </c>
      <c r="G143" s="40"/>
      <c r="H143" s="40" t="s">
        <v>227</v>
      </c>
      <c r="I143" s="40" t="s">
        <v>227</v>
      </c>
      <c r="J143" s="40" t="s">
        <v>227</v>
      </c>
      <c r="K143" s="40" t="s">
        <v>227</v>
      </c>
      <c r="L143" s="47">
        <v>4.9823166134693686</v>
      </c>
      <c r="M143" s="40"/>
      <c r="N143" s="40" t="s">
        <v>558</v>
      </c>
      <c r="O143" s="40" t="s">
        <v>715</v>
      </c>
      <c r="P143" s="40" t="s">
        <v>240</v>
      </c>
      <c r="Q143" s="40" t="s">
        <v>774</v>
      </c>
      <c r="R143" s="22">
        <v>12.40261022977319</v>
      </c>
    </row>
    <row r="144" spans="1:18" ht="12" customHeight="1" x14ac:dyDescent="0.2">
      <c r="A144" s="117" t="s">
        <v>23</v>
      </c>
      <c r="B144" s="40" t="s">
        <v>227</v>
      </c>
      <c r="C144" s="40" t="s">
        <v>227</v>
      </c>
      <c r="D144" s="40" t="s">
        <v>227</v>
      </c>
      <c r="E144" s="40" t="s">
        <v>227</v>
      </c>
      <c r="F144" s="47">
        <v>6.9856396556106155</v>
      </c>
      <c r="G144" s="40"/>
      <c r="H144" s="40" t="s">
        <v>768</v>
      </c>
      <c r="I144" s="40" t="s">
        <v>571</v>
      </c>
      <c r="J144" s="40" t="s">
        <v>240</v>
      </c>
      <c r="K144" s="40" t="s">
        <v>474</v>
      </c>
      <c r="L144" s="47">
        <v>11.025812251985005</v>
      </c>
      <c r="M144" s="40"/>
      <c r="N144" s="40">
        <v>46.831401214476003</v>
      </c>
      <c r="O144" s="40">
        <v>26.007014121867641</v>
      </c>
      <c r="P144" s="40">
        <v>0</v>
      </c>
      <c r="Q144" s="40">
        <v>25.556728087470624</v>
      </c>
      <c r="R144" s="22">
        <v>18.011451907595621</v>
      </c>
    </row>
    <row r="145" spans="1:18" ht="12" customHeight="1" x14ac:dyDescent="0.2">
      <c r="A145" s="117" t="s">
        <v>24</v>
      </c>
      <c r="B145" s="40" t="s">
        <v>227</v>
      </c>
      <c r="C145" s="40" t="s">
        <v>227</v>
      </c>
      <c r="D145" s="40" t="s">
        <v>227</v>
      </c>
      <c r="E145" s="40" t="s">
        <v>227</v>
      </c>
      <c r="F145" s="47">
        <v>1.9555271611419376</v>
      </c>
      <c r="G145" s="40"/>
      <c r="H145" s="40" t="s">
        <v>227</v>
      </c>
      <c r="I145" s="40" t="s">
        <v>227</v>
      </c>
      <c r="J145" s="40" t="s">
        <v>227</v>
      </c>
      <c r="K145" s="40" t="s">
        <v>227</v>
      </c>
      <c r="L145" s="47">
        <v>1.94575600647965</v>
      </c>
      <c r="M145" s="40"/>
      <c r="N145" s="40" t="s">
        <v>227</v>
      </c>
      <c r="O145" s="40" t="s">
        <v>227</v>
      </c>
      <c r="P145" s="40" t="s">
        <v>227</v>
      </c>
      <c r="Q145" s="40" t="s">
        <v>227</v>
      </c>
      <c r="R145" s="22">
        <v>3.9012831676215871</v>
      </c>
    </row>
    <row r="146" spans="1:18" ht="12" customHeight="1" x14ac:dyDescent="0.2">
      <c r="A146" s="117" t="s">
        <v>125</v>
      </c>
      <c r="B146" s="40" t="s">
        <v>227</v>
      </c>
      <c r="C146" s="40" t="s">
        <v>227</v>
      </c>
      <c r="D146" s="40" t="s">
        <v>227</v>
      </c>
      <c r="E146" s="40" t="s">
        <v>227</v>
      </c>
      <c r="F146" s="47">
        <v>0.74664252000353337</v>
      </c>
      <c r="G146" s="40"/>
      <c r="H146" s="40" t="s">
        <v>227</v>
      </c>
      <c r="I146" s="40" t="s">
        <v>227</v>
      </c>
      <c r="J146" s="40" t="s">
        <v>227</v>
      </c>
      <c r="K146" s="40" t="s">
        <v>227</v>
      </c>
      <c r="L146" s="47">
        <v>2.1147302734978943</v>
      </c>
      <c r="M146" s="40"/>
      <c r="N146" s="40" t="s">
        <v>227</v>
      </c>
      <c r="O146" s="40" t="s">
        <v>227</v>
      </c>
      <c r="P146" s="40" t="s">
        <v>227</v>
      </c>
      <c r="Q146" s="40" t="s">
        <v>227</v>
      </c>
      <c r="R146" s="22">
        <v>2.8613727935014284</v>
      </c>
    </row>
    <row r="147" spans="1:18" ht="12" customHeight="1" x14ac:dyDescent="0.2">
      <c r="A147" s="117" t="s">
        <v>26</v>
      </c>
      <c r="B147" s="40"/>
      <c r="C147" s="40"/>
      <c r="D147" s="40"/>
      <c r="E147" s="40"/>
      <c r="F147" s="47">
        <v>0</v>
      </c>
      <c r="G147" s="40"/>
      <c r="H147" s="40"/>
      <c r="I147" s="40"/>
      <c r="J147" s="40"/>
      <c r="K147" s="40"/>
      <c r="L147" s="47">
        <v>0</v>
      </c>
      <c r="M147" s="40"/>
      <c r="N147" s="40"/>
      <c r="O147" s="40"/>
      <c r="P147" s="40"/>
      <c r="Q147" s="40"/>
      <c r="R147" s="22">
        <v>0</v>
      </c>
    </row>
    <row r="148" spans="1:18" ht="12" customHeight="1" x14ac:dyDescent="0.2">
      <c r="A148" s="117" t="s">
        <v>27</v>
      </c>
      <c r="B148" s="40"/>
      <c r="C148" s="40"/>
      <c r="D148" s="40"/>
      <c r="E148" s="40"/>
      <c r="F148" s="47">
        <v>0</v>
      </c>
      <c r="G148" s="40"/>
      <c r="H148" s="40"/>
      <c r="I148" s="40"/>
      <c r="J148" s="40"/>
      <c r="K148" s="40"/>
      <c r="L148" s="47">
        <v>0</v>
      </c>
      <c r="M148" s="40"/>
      <c r="N148" s="40"/>
      <c r="O148" s="40"/>
      <c r="P148" s="40"/>
      <c r="Q148" s="40"/>
      <c r="R148" s="22">
        <v>0</v>
      </c>
    </row>
    <row r="149" spans="1:18" ht="12" customHeight="1" x14ac:dyDescent="0.2">
      <c r="A149" s="106" t="s">
        <v>88</v>
      </c>
      <c r="B149" s="40"/>
      <c r="C149" s="40"/>
      <c r="D149" s="40"/>
      <c r="E149" s="40"/>
      <c r="F149" s="47"/>
      <c r="G149" s="40"/>
      <c r="H149" s="40"/>
      <c r="I149" s="40"/>
      <c r="J149" s="40"/>
      <c r="K149" s="40"/>
      <c r="L149" s="47"/>
      <c r="M149" s="40"/>
      <c r="N149" s="40"/>
      <c r="O149" s="40"/>
      <c r="P149" s="40"/>
      <c r="Q149" s="40"/>
      <c r="R149" s="22"/>
    </row>
    <row r="150" spans="1:18" ht="12" customHeight="1" x14ac:dyDescent="0.2">
      <c r="A150" s="96" t="s">
        <v>29</v>
      </c>
      <c r="B150" s="40" t="s">
        <v>227</v>
      </c>
      <c r="C150" s="40" t="s">
        <v>227</v>
      </c>
      <c r="D150" s="40" t="s">
        <v>227</v>
      </c>
      <c r="E150" s="40" t="s">
        <v>227</v>
      </c>
      <c r="F150" s="47">
        <v>2.2969428406167878</v>
      </c>
      <c r="G150" s="40"/>
      <c r="H150" s="40" t="s">
        <v>227</v>
      </c>
      <c r="I150" s="40" t="s">
        <v>227</v>
      </c>
      <c r="J150" s="40" t="s">
        <v>227</v>
      </c>
      <c r="K150" s="40" t="s">
        <v>227</v>
      </c>
      <c r="L150" s="47">
        <v>3.3274599866633858</v>
      </c>
      <c r="M150" s="40"/>
      <c r="N150" s="40" t="s">
        <v>227</v>
      </c>
      <c r="O150" s="40" t="s">
        <v>227</v>
      </c>
      <c r="P150" s="40" t="s">
        <v>227</v>
      </c>
      <c r="Q150" s="40" t="s">
        <v>227</v>
      </c>
      <c r="R150" s="22">
        <v>5.6244028272801749</v>
      </c>
    </row>
    <row r="151" spans="1:18" ht="12" customHeight="1" x14ac:dyDescent="0.2">
      <c r="A151" s="96" t="s">
        <v>30</v>
      </c>
      <c r="B151" s="40" t="s">
        <v>644</v>
      </c>
      <c r="C151" s="40" t="s">
        <v>625</v>
      </c>
      <c r="D151" s="40" t="s">
        <v>240</v>
      </c>
      <c r="E151" s="40" t="s">
        <v>360</v>
      </c>
      <c r="F151" s="47">
        <v>11.091240511920985</v>
      </c>
      <c r="G151" s="40"/>
      <c r="H151" s="40" t="s">
        <v>586</v>
      </c>
      <c r="I151" s="40" t="s">
        <v>314</v>
      </c>
      <c r="J151" s="40" t="s">
        <v>240</v>
      </c>
      <c r="K151" s="40" t="s">
        <v>616</v>
      </c>
      <c r="L151" s="47">
        <v>14.44190925198167</v>
      </c>
      <c r="M151" s="40"/>
      <c r="N151" s="40">
        <v>38.419909890443634</v>
      </c>
      <c r="O151" s="40">
        <v>28.87322251275781</v>
      </c>
      <c r="P151" s="40">
        <v>0</v>
      </c>
      <c r="Q151" s="40">
        <v>29.520752145522817</v>
      </c>
      <c r="R151" s="22">
        <v>25.533149763902639</v>
      </c>
    </row>
    <row r="152" spans="1:18" ht="12" customHeight="1" x14ac:dyDescent="0.2">
      <c r="A152" s="106" t="s">
        <v>219</v>
      </c>
      <c r="B152" s="40"/>
      <c r="C152" s="40"/>
      <c r="D152" s="40"/>
      <c r="E152" s="40"/>
      <c r="F152" s="47"/>
      <c r="G152" s="40"/>
      <c r="H152" s="40"/>
      <c r="I152" s="40"/>
      <c r="J152" s="40"/>
      <c r="K152" s="40"/>
      <c r="L152" s="47"/>
      <c r="M152" s="40"/>
      <c r="N152" s="40"/>
      <c r="O152" s="40"/>
      <c r="P152" s="40"/>
      <c r="Q152" s="40"/>
      <c r="R152" s="22"/>
    </row>
    <row r="153" spans="1:18" ht="12" customHeight="1" x14ac:dyDescent="0.2">
      <c r="A153" s="96" t="s">
        <v>220</v>
      </c>
      <c r="B153" s="40" t="s">
        <v>227</v>
      </c>
      <c r="C153" s="40" t="s">
        <v>227</v>
      </c>
      <c r="D153" s="40" t="s">
        <v>227</v>
      </c>
      <c r="E153" s="40" t="s">
        <v>227</v>
      </c>
      <c r="F153" s="47">
        <v>0.48279829433120136</v>
      </c>
      <c r="G153" s="40"/>
      <c r="H153" s="40" t="s">
        <v>227</v>
      </c>
      <c r="I153" s="40" t="s">
        <v>227</v>
      </c>
      <c r="J153" s="40" t="s">
        <v>227</v>
      </c>
      <c r="K153" s="40" t="s">
        <v>227</v>
      </c>
      <c r="L153" s="47">
        <v>0.63052272199256543</v>
      </c>
      <c r="M153" s="40"/>
      <c r="N153" s="40" t="s">
        <v>227</v>
      </c>
      <c r="O153" s="40" t="s">
        <v>227</v>
      </c>
      <c r="P153" s="40" t="s">
        <v>227</v>
      </c>
      <c r="Q153" s="40" t="s">
        <v>227</v>
      </c>
      <c r="R153" s="22">
        <v>1.1133210163237668</v>
      </c>
    </row>
    <row r="154" spans="1:18" ht="12" customHeight="1" x14ac:dyDescent="0.2">
      <c r="A154" s="96" t="s">
        <v>221</v>
      </c>
      <c r="B154" s="40">
        <v>25.074332366290669</v>
      </c>
      <c r="C154" s="40">
        <v>18.752306082831311</v>
      </c>
      <c r="D154" s="40">
        <v>0</v>
      </c>
      <c r="E154" s="40">
        <v>53.972444046183156</v>
      </c>
      <c r="F154" s="47">
        <v>19.589846133413122</v>
      </c>
      <c r="G154" s="40"/>
      <c r="H154" s="40">
        <v>42.628875630671132</v>
      </c>
      <c r="I154" s="40">
        <v>29.229567706716217</v>
      </c>
      <c r="J154" s="40">
        <v>0</v>
      </c>
      <c r="K154" s="40">
        <v>26.515974733980578</v>
      </c>
      <c r="L154" s="47">
        <v>23.521378430538569</v>
      </c>
      <c r="M154" s="40"/>
      <c r="N154" s="40">
        <v>34.652048134587695</v>
      </c>
      <c r="O154" s="40">
        <v>24.468674338749992</v>
      </c>
      <c r="P154" s="40">
        <v>0</v>
      </c>
      <c r="Q154" s="40">
        <v>38.992261701773565</v>
      </c>
      <c r="R154" s="22">
        <v>43.111224563951744</v>
      </c>
    </row>
    <row r="155" spans="1:18" s="1" customFormat="1" ht="18" customHeight="1" x14ac:dyDescent="0.2">
      <c r="A155" s="175" t="s">
        <v>974</v>
      </c>
      <c r="B155" s="176"/>
      <c r="C155" s="176"/>
      <c r="D155" s="176"/>
      <c r="E155" s="176"/>
      <c r="F155" s="176"/>
      <c r="G155" s="176"/>
      <c r="H155" s="176"/>
      <c r="I155" s="176"/>
      <c r="J155" s="176"/>
      <c r="K155" s="176"/>
      <c r="L155" s="176"/>
      <c r="M155" s="176"/>
      <c r="N155" s="176"/>
      <c r="O155" s="176"/>
      <c r="P155" s="176"/>
      <c r="Q155" s="176"/>
      <c r="R155" s="177"/>
    </row>
    <row r="156" spans="1:18" s="1" customFormat="1" ht="13.5" customHeight="1" x14ac:dyDescent="0.2">
      <c r="A156" s="165" t="s">
        <v>975</v>
      </c>
      <c r="B156" s="166"/>
      <c r="C156" s="166"/>
      <c r="D156" s="166"/>
      <c r="E156" s="166"/>
      <c r="F156" s="166"/>
      <c r="G156" s="166"/>
      <c r="H156" s="166"/>
      <c r="I156" s="166"/>
      <c r="J156" s="166"/>
      <c r="K156" s="166"/>
      <c r="L156" s="166"/>
      <c r="M156" s="166"/>
      <c r="N156" s="166"/>
      <c r="O156" s="166"/>
      <c r="P156" s="166"/>
      <c r="Q156" s="166"/>
      <c r="R156" s="167"/>
    </row>
    <row r="157" spans="1:18" s="1" customFormat="1" ht="15" customHeight="1" x14ac:dyDescent="0.2">
      <c r="A157" s="214" t="s">
        <v>126</v>
      </c>
      <c r="B157" s="215"/>
      <c r="C157" s="215"/>
      <c r="D157" s="215"/>
      <c r="E157" s="215"/>
      <c r="F157" s="215"/>
      <c r="G157" s="215"/>
      <c r="H157" s="215"/>
      <c r="I157" s="215"/>
      <c r="J157" s="215"/>
      <c r="K157" s="215"/>
      <c r="L157" s="215"/>
      <c r="M157" s="215"/>
      <c r="N157" s="215"/>
      <c r="O157" s="215"/>
      <c r="P157" s="215"/>
      <c r="Q157" s="215"/>
      <c r="R157" s="216"/>
    </row>
    <row r="158" spans="1:18" s="1" customFormat="1" ht="15" x14ac:dyDescent="0.2">
      <c r="A158" s="214" t="s">
        <v>92</v>
      </c>
      <c r="B158" s="215"/>
      <c r="C158" s="215"/>
      <c r="D158" s="215"/>
      <c r="E158" s="215"/>
      <c r="F158" s="215"/>
      <c r="G158" s="215"/>
      <c r="H158" s="215"/>
      <c r="I158" s="215"/>
      <c r="J158" s="215"/>
      <c r="K158" s="215"/>
      <c r="L158" s="215"/>
      <c r="M158" s="215"/>
      <c r="N158" s="215"/>
      <c r="O158" s="215"/>
      <c r="P158" s="215"/>
      <c r="Q158" s="215"/>
      <c r="R158" s="216"/>
    </row>
    <row r="159" spans="1:18" s="1" customFormat="1" x14ac:dyDescent="0.2">
      <c r="A159" s="202" t="s">
        <v>127</v>
      </c>
      <c r="B159" s="203"/>
      <c r="C159" s="203"/>
      <c r="D159" s="203"/>
      <c r="E159" s="203"/>
      <c r="F159" s="203"/>
      <c r="G159" s="203"/>
      <c r="H159" s="203"/>
      <c r="I159" s="203"/>
      <c r="J159" s="203"/>
      <c r="K159" s="203"/>
      <c r="L159" s="203"/>
      <c r="M159" s="203"/>
      <c r="N159" s="203"/>
      <c r="O159" s="203"/>
      <c r="P159" s="203"/>
      <c r="Q159" s="203"/>
      <c r="R159" s="204"/>
    </row>
    <row r="160" spans="1:18" s="1" customFormat="1" x14ac:dyDescent="0.2">
      <c r="A160" s="202" t="s">
        <v>954</v>
      </c>
      <c r="B160" s="203"/>
      <c r="C160" s="203"/>
      <c r="D160" s="203"/>
      <c r="E160" s="203"/>
      <c r="F160" s="203"/>
      <c r="G160" s="203"/>
      <c r="H160" s="203"/>
      <c r="I160" s="203"/>
      <c r="J160" s="203"/>
      <c r="K160" s="203"/>
      <c r="L160" s="203"/>
      <c r="M160" s="203"/>
      <c r="N160" s="203"/>
      <c r="O160" s="203"/>
      <c r="P160" s="203"/>
      <c r="Q160" s="203"/>
      <c r="R160" s="204"/>
    </row>
    <row r="161" spans="1:20" s="1" customFormat="1" x14ac:dyDescent="0.2">
      <c r="A161" s="202" t="s">
        <v>955</v>
      </c>
      <c r="B161" s="203"/>
      <c r="C161" s="203"/>
      <c r="D161" s="203"/>
      <c r="E161" s="203"/>
      <c r="F161" s="203"/>
      <c r="G161" s="203"/>
      <c r="H161" s="203"/>
      <c r="I161" s="203"/>
      <c r="J161" s="203"/>
      <c r="K161" s="203"/>
      <c r="L161" s="203"/>
      <c r="M161" s="203"/>
      <c r="N161" s="203"/>
      <c r="O161" s="203"/>
      <c r="P161" s="203"/>
      <c r="Q161" s="203"/>
      <c r="R161" s="204"/>
    </row>
    <row r="162" spans="1:20" s="1" customFormat="1" x14ac:dyDescent="0.2">
      <c r="A162" s="217" t="s">
        <v>956</v>
      </c>
      <c r="B162" s="218"/>
      <c r="C162" s="218"/>
      <c r="D162" s="218"/>
      <c r="E162" s="218"/>
      <c r="F162" s="218"/>
      <c r="G162" s="218"/>
      <c r="H162" s="218"/>
      <c r="I162" s="218"/>
      <c r="J162" s="218"/>
      <c r="K162" s="218"/>
      <c r="L162" s="218"/>
      <c r="M162" s="218"/>
      <c r="N162" s="218"/>
      <c r="O162" s="218"/>
      <c r="P162" s="218"/>
      <c r="Q162" s="218"/>
      <c r="R162" s="219"/>
    </row>
    <row r="163" spans="1:20" ht="12" customHeight="1" x14ac:dyDescent="0.2">
      <c r="A163" s="185"/>
      <c r="B163" s="185"/>
      <c r="C163" s="185"/>
      <c r="D163" s="185"/>
      <c r="E163" s="185"/>
      <c r="F163" s="185"/>
      <c r="G163" s="185"/>
      <c r="H163" s="185"/>
      <c r="I163" s="185"/>
      <c r="J163" s="185"/>
      <c r="K163" s="185"/>
      <c r="L163" s="185"/>
      <c r="M163" s="185"/>
      <c r="N163" s="185"/>
      <c r="O163" s="185"/>
      <c r="P163" s="185"/>
      <c r="Q163" s="185"/>
      <c r="R163" s="185"/>
    </row>
    <row r="164" spans="1:20" s="55" customFormat="1" ht="254.25" customHeight="1" x14ac:dyDescent="0.2">
      <c r="A164" s="184" t="s">
        <v>976</v>
      </c>
      <c r="B164" s="184"/>
      <c r="C164" s="184"/>
      <c r="D164" s="184"/>
      <c r="E164" s="184"/>
      <c r="F164" s="184"/>
      <c r="G164" s="184"/>
      <c r="H164" s="184"/>
      <c r="I164" s="184"/>
      <c r="J164" s="184"/>
      <c r="K164" s="184"/>
      <c r="L164" s="184"/>
      <c r="M164" s="184"/>
      <c r="N164" s="184"/>
      <c r="O164" s="184"/>
      <c r="P164" s="184"/>
      <c r="Q164" s="184"/>
      <c r="R164" s="184"/>
      <c r="S164" s="54"/>
      <c r="T164" s="56"/>
    </row>
  </sheetData>
  <mergeCells count="27">
    <mergeCell ref="A159:R159"/>
    <mergeCell ref="A1:R1"/>
    <mergeCell ref="A2:R2"/>
    <mergeCell ref="A3:A5"/>
    <mergeCell ref="B3:F3"/>
    <mergeCell ref="H3:L3"/>
    <mergeCell ref="N3:R3"/>
    <mergeCell ref="B4:B5"/>
    <mergeCell ref="C4:E4"/>
    <mergeCell ref="F4:F5"/>
    <mergeCell ref="H4:H5"/>
    <mergeCell ref="A163:R163"/>
    <mergeCell ref="A164:R164"/>
    <mergeCell ref="I4:K4"/>
    <mergeCell ref="L4:L5"/>
    <mergeCell ref="N4:N5"/>
    <mergeCell ref="O4:Q4"/>
    <mergeCell ref="R4:R5"/>
    <mergeCell ref="A155:R155"/>
    <mergeCell ref="A156:R156"/>
    <mergeCell ref="M3:M5"/>
    <mergeCell ref="G3:G5"/>
    <mergeCell ref="A158:R158"/>
    <mergeCell ref="A160:R160"/>
    <mergeCell ref="A161:R161"/>
    <mergeCell ref="A162:R162"/>
    <mergeCell ref="A157:R157"/>
  </mergeCells>
  <printOptions horizontalCentered="1"/>
  <pageMargins left="0.25" right="0.25" top="0.75" bottom="0.75" header="0.3" footer="0.3"/>
  <pageSetup paperSize="9" scale="83" orientation="landscape" r:id="rId1"/>
  <headerFooter alignWithMargins="0"/>
  <ignoredErrors>
    <ignoredError sqref="A18:A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cb38d1b-5fe9-4cc8-bce7-bdae23182a5b">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AD9A2-B0B2-49A5-8E2F-76B1858DFD56}">
  <ds:schemaRefs>
    <ds:schemaRef ds:uri="http://schemas.microsoft.com/sharepoint/v3/contenttype/forms"/>
  </ds:schemaRefs>
</ds:datastoreItem>
</file>

<file path=customXml/itemProps2.xml><?xml version="1.0" encoding="utf-8"?>
<ds:datastoreItem xmlns:ds="http://schemas.openxmlformats.org/officeDocument/2006/customXml" ds:itemID="{ADA34C90-5F3E-4A5C-8EC2-D25C0DA85F25}">
  <ds:schemaRefs>
    <ds:schemaRef ds:uri="http://schemas.microsoft.com/office/2006/metadata/properties"/>
    <ds:schemaRef ds:uri="http://schemas.microsoft.com/office/infopath/2007/PartnerControls"/>
    <ds:schemaRef ds:uri="ca283e0b-db31-4043-a2ef-b80661bf084a"/>
    <ds:schemaRef ds:uri="6cb38d1b-5fe9-4cc8-bce7-bdae23182a5b"/>
  </ds:schemaRefs>
</ds:datastoreItem>
</file>

<file path=customXml/itemProps3.xml><?xml version="1.0" encoding="utf-8"?>
<ds:datastoreItem xmlns:ds="http://schemas.openxmlformats.org/officeDocument/2006/customXml" ds:itemID="{5CE7A3F3-40B1-4A16-88FF-C2FE36260ABD}">
  <ds:schemaRefs>
    <ds:schemaRef ds:uri="http://schemas.microsoft.com/sharepoint/events"/>
  </ds:schemaRefs>
</ds:datastoreItem>
</file>

<file path=customXml/itemProps4.xml><?xml version="1.0" encoding="utf-8"?>
<ds:datastoreItem xmlns:ds="http://schemas.openxmlformats.org/officeDocument/2006/customXml" ds:itemID="{F11D72BB-13A6-41D8-87E1-957220A1E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LN.IDX</vt:lpstr>
      <vt:lpstr>1.1</vt:lpstr>
      <vt:lpstr>1.2</vt:lpstr>
      <vt:lpstr>2.1</vt:lpstr>
      <vt:lpstr>2.2</vt:lpstr>
      <vt:lpstr>2.3</vt:lpstr>
      <vt:lpstr>2.4</vt:lpstr>
      <vt:lpstr>2.5</vt:lpstr>
      <vt:lpstr>2.6</vt:lpstr>
      <vt:lpstr>2.7</vt:lpstr>
      <vt:lpstr>2.8</vt:lpstr>
      <vt:lpstr>3.1</vt:lpstr>
      <vt:lpstr>3.2</vt:lpstr>
      <vt:lpstr>3.3</vt:lpstr>
      <vt:lpstr>'1.1'!Print_Area</vt:lpstr>
      <vt:lpstr>'1.2'!Print_Area</vt:lpstr>
      <vt:lpstr>'2.1'!Print_Area</vt:lpstr>
      <vt:lpstr>'2.2'!Print_Area</vt:lpstr>
      <vt:lpstr>'2.3'!Print_Area</vt:lpstr>
      <vt:lpstr>'2.4'!Print_Area</vt:lpstr>
      <vt:lpstr>'2.5'!Print_Area</vt:lpstr>
      <vt:lpstr>'2.6'!Print_Area</vt:lpstr>
      <vt:lpstr>'2.7'!Print_Area</vt:lpstr>
      <vt:lpstr>'2.8'!Print_Area</vt:lpstr>
      <vt:lpstr>'3.1'!Print_Area</vt:lpstr>
      <vt:lpstr>'3.2'!Print_Area</vt:lpstr>
      <vt:lpstr>'3.3'!Print_Area</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UNICEF-MICS</dc:creator>
  <cp:keywords>MICS</cp:keywords>
  <dc:description/>
  <cp:lastModifiedBy>mayssaa daher</cp:lastModifiedBy>
  <cp:revision/>
  <dcterms:created xsi:type="dcterms:W3CDTF">2005-06-04T16:03:09Z</dcterms:created>
  <dcterms:modified xsi:type="dcterms:W3CDTF">2025-11-25T08:39:28Z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6;#MICS|2e253f77-991e-4b3b-bac0-e2b5e77c28e6</vt:lpwstr>
  </property>
  <property fmtid="{D5CDD505-2E9C-101B-9397-08002B2CF9AE}" pid="3" name="Topic">
    <vt:lpwstr/>
  </property>
  <property fmtid="{D5CDD505-2E9C-101B-9397-08002B2CF9AE}" pid="4" name="ContentTypeId">
    <vt:lpwstr>0x010100CC608CFA2A7AD746911A42999D3DAFDA</vt:lpwstr>
  </property>
  <property fmtid="{D5CDD505-2E9C-101B-9397-08002B2CF9AE}" pid="5" name="OfficeDivision">
    <vt:lpwstr>3;#Data, Research and Policy-456C|5955b2fd-5d7f-4ec6-8d67-6bd2d19d2fcb</vt:lpwstr>
  </property>
  <property fmtid="{D5CDD505-2E9C-101B-9397-08002B2CF9AE}" pid="6" name="DocumentType">
    <vt:lpwstr/>
  </property>
  <property fmtid="{D5CDD505-2E9C-101B-9397-08002B2CF9AE}" pid="7" name="GeographicScope">
    <vt:lpwstr/>
  </property>
  <property fmtid="{D5CDD505-2E9C-101B-9397-08002B2CF9AE}" pid="8" name="SystemDTAC">
    <vt:lpwstr/>
  </property>
  <property fmtid="{D5CDD505-2E9C-101B-9397-08002B2CF9AE}" pid="9" name="CriticalForLongTermRetention">
    <vt:lpwstr/>
  </property>
  <property fmtid="{D5CDD505-2E9C-101B-9397-08002B2CF9AE}" pid="10" name="MediaServiceImageTags">
    <vt:lpwstr/>
  </property>
</Properties>
</file>